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KUIDITETI\Parashikim\PARASHIKIMI - ALDI\Perditesimi\"/>
    </mc:Choice>
  </mc:AlternateContent>
  <bookViews>
    <workbookView xWindow="0" yWindow="0" windowWidth="28770" windowHeight="12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<sst xmlns="http://schemas.openxmlformats.org/spreadsheetml/2006/main" count="16" uniqueCount="16">
  <si>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</si>
  <si>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</si>
  <si>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</si>
  <si>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</si>
  <si>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</si>
  <si>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</si>
  <si>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</si>
  <si>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</si>
  <si>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</si>
  <si>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</si>
  <si>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</si>
  <si>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</si>
  <si>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current acount holdings in the MP</t>
  </si>
  <si>
    <t>Average reserves requirements (only for deposits in Lek)</t>
  </si>
  <si>
    <t>24/08/2018 - 23/09/2018</t>
  </si>
  <si>
    <t>18/09/2018 -26/09/2018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</si>
</sst>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43363</v>
          </cell>
        </row>
        <row r="9">
          <cell r="E9">
            <v>31604.650689060003</v>
          </cell>
        </row>
        <row r="12">
          <cell r="E12">
            <v>0</v>
          </cell>
        </row>
        <row r="13">
          <cell r="E13">
            <v>6300</v>
          </cell>
        </row>
        <row r="17">
          <cell r="E17">
            <v>31604.650689060003</v>
          </cell>
        </row>
        <row r="18">
          <cell r="E18">
            <v>-1614.7852929399987</v>
          </cell>
        </row>
        <row r="21">
          <cell r="E21">
            <v>9293.3809471200002</v>
          </cell>
        </row>
        <row r="22">
          <cell r="E22">
            <v>5256.1440932899995</v>
          </cell>
        </row>
        <row r="26">
          <cell r="E26">
            <v>9322.9599999999991</v>
          </cell>
        </row>
        <row r="27">
          <cell r="E27">
            <v>4845.68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3" sqref="C13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">
        <v>14</v>
      </c>
    </row>
    <row r="4" spans="1:4" x14ac:dyDescent="0.25">
      <c r="A4" s="2" t="s">
        <v>13</v>
      </c>
      <c r="B4" s="7">
        <f>[1]Sheet1!$E$17</f>
        <v>31604.650689060003</v>
      </c>
      <c r="C4" s="5"/>
    </row>
    <row r="5" spans="1:4" x14ac:dyDescent="0.25">
      <c r="A5" s="3" t="s">
        <v>2</v>
      </c>
      <c r="B5" s="6">
        <f ca="1">[1]Sheet1!$E$7</f>
        <v>43363</v>
      </c>
      <c r="D5" s="5"/>
    </row>
    <row r="6" spans="1:4" x14ac:dyDescent="0.25">
      <c r="A6" s="2" t="s">
        <v>12</v>
      </c>
      <c r="B6" s="7">
        <f>[1]Sheet1!$E$18</f>
        <v>-1614.7852929399987</v>
      </c>
    </row>
    <row r="7" spans="1:4" x14ac:dyDescent="0.25">
      <c r="A7" s="2" t="s">
        <v>3</v>
      </c>
      <c r="B7" s="7">
        <f>[1]Sheet1!$E$9</f>
        <v>31604.650689060003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6300</v>
      </c>
    </row>
    <row r="10" spans="1:4" x14ac:dyDescent="0.25">
      <c r="A10" s="2" t="s">
        <v>11</v>
      </c>
      <c r="B10" s="7">
        <f>[1]Sheet1!$E$21</f>
        <v>9293.3809471200002</v>
      </c>
    </row>
    <row r="11" spans="1:4" x14ac:dyDescent="0.25">
      <c r="A11" s="2" t="s">
        <v>6</v>
      </c>
      <c r="B11" s="7">
        <f>[1]Sheet1!$E$22</f>
        <v>5256.1440932899995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">
        <v>15</v>
      </c>
    </row>
    <row r="14" spans="1:4" x14ac:dyDescent="0.25">
      <c r="A14" s="2" t="s">
        <v>8</v>
      </c>
      <c r="B14" s="7">
        <f>[1]Sheet1!$E$26</f>
        <v>9322.9599999999991</v>
      </c>
    </row>
    <row r="15" spans="1:4" x14ac:dyDescent="0.25">
      <c r="A15" s="2" t="s">
        <v>7</v>
      </c>
      <c r="B15" s="7">
        <f>[1]Sheet1!$E$27</f>
        <v>4845.68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2018-01-19T15:43:03Z</dcterms:created>
  <dcterms:modified xsi:type="dcterms:W3CDTF">2018-09-21T10:03:27Z</dcterms:modified>
</cp:coreProperties>
</file>