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06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'!$A$1:$O$27</definedName>
  </definedNames>
  <calcPr calcId="152511"/>
</workbook>
</file>

<file path=xl/calcChain.xml><?xml version="1.0" encoding="utf-8"?>
<calcChain xmlns="http://schemas.openxmlformats.org/spreadsheetml/2006/main">
  <c r="N22" i="1" l="1"/>
  <c r="N21" i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<sst xmlns="http://schemas.openxmlformats.org/spreadsheetml/2006/main" count="31" uniqueCount="28">
  <si>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</si>
  <si>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</si>
  <si>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</si>
  <si>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</si>
  <si>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</si>
  <si>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</si>
  <si>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</si>
  <si>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</si>
  <si>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</si>
  <si>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</si>
  <si>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</si>
  <si>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</si>
  <si>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</si>
  <si>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</si>
  <si>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</si>
  <si>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</si>
  <si>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</si>
  <si>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</si>
  <si>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</si>
  <si>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</si>
  <si>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</si>
  <si>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</si>
  <si>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</si>
  <si>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</si>
  <si>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</si>
  <si>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</si>
  <si>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2018</t>
  </si>
  <si>
    <t>Totali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</si>
</sst>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3" fontId="13" fillId="2" borderId="2" xfId="0" applyNumberFormat="1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165" fontId="13" fillId="3" borderId="6" xfId="1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8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8" xfId="1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3" fontId="13" fillId="2" borderId="11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/>
    <xf numFmtId="165" fontId="13" fillId="2" borderId="6" xfId="1" applyNumberFormat="1" applyFont="1" applyFill="1" applyBorder="1" applyAlignment="1"/>
    <xf numFmtId="3" fontId="13" fillId="2" borderId="8" xfId="0" applyNumberFormat="1" applyFont="1" applyFill="1" applyBorder="1" applyAlignment="1">
      <alignment horizontal="right" vertical="top" wrapText="1"/>
    </xf>
    <xf numFmtId="3" fontId="13" fillId="2" borderId="12" xfId="1" applyNumberFormat="1" applyFont="1" applyFill="1" applyBorder="1" applyAlignment="1">
      <alignment horizontal="right"/>
    </xf>
    <xf numFmtId="3" fontId="13" fillId="2" borderId="9" xfId="1" applyNumberFormat="1" applyFont="1" applyFill="1" applyBorder="1" applyAlignment="1"/>
    <xf numFmtId="165" fontId="13" fillId="3" borderId="9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>
      <alignment horizontal="right" vertical="center" wrapText="1"/>
    </xf>
    <xf numFmtId="3" fontId="23" fillId="4" borderId="13" xfId="0" applyNumberFormat="1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horizontal="right" vertical="center" wrapText="1"/>
    </xf>
    <xf numFmtId="165" fontId="13" fillId="2" borderId="8" xfId="1" applyNumberFormat="1" applyFont="1" applyFill="1" applyBorder="1" applyAlignment="1">
      <alignment horizontal="center" vertical="top" wrapText="1"/>
    </xf>
    <xf numFmtId="3" fontId="23" fillId="4" borderId="8" xfId="0" applyNumberFormat="1" applyFont="1" applyFill="1" applyBorder="1" applyAlignment="1">
      <alignment horizontal="right" vertical="center"/>
    </xf>
    <xf numFmtId="0" fontId="12" fillId="2" borderId="0" xfId="14" applyFont="1" applyFill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Normal="100" zoomScaleSheetLayoutView="100" workbookViewId="0">
      <selection activeCell="M25" sqref="M25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3" width="13.85546875" style="2" customWidth="1"/>
    <col min="14" max="14" width="17.85546875" style="2" customWidth="1"/>
    <col min="15" max="15" width="10.42578125" style="2" bestFit="1" customWidth="1"/>
    <col min="16" max="16" width="9.85546875" style="2" bestFit="1" customWidth="1"/>
    <col min="17" max="16384" width="9.140625" style="2"/>
  </cols>
  <sheetData>
    <row r="1" spans="1:16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>
      <c r="A7" s="51" t="s">
        <v>25</v>
      </c>
      <c r="B7" s="51"/>
      <c r="C7" s="51"/>
      <c r="D7" s="51"/>
      <c r="E7" s="51"/>
      <c r="F7" s="51"/>
      <c r="G7" s="51"/>
      <c r="H7" s="5"/>
      <c r="I7" s="5"/>
      <c r="J7" s="5"/>
      <c r="K7" s="5"/>
      <c r="L7" s="5"/>
      <c r="M7" s="5"/>
      <c r="N7" s="5"/>
      <c r="O7" s="5"/>
    </row>
    <row r="8" spans="1:16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6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/>
    </row>
    <row r="11" spans="1:16" s="1" customFormat="1" ht="15.75">
      <c r="A11" s="52" t="s">
        <v>10</v>
      </c>
      <c r="B11" s="54" t="s"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7"/>
      <c r="N11" s="39"/>
      <c r="O11" s="11"/>
    </row>
    <row r="12" spans="1:16" s="1" customFormat="1" ht="15.75">
      <c r="A12" s="53"/>
      <c r="B12" s="25">
        <v>2005</v>
      </c>
      <c r="C12" s="25">
        <v>2006</v>
      </c>
      <c r="D12" s="25">
        <v>2007</v>
      </c>
      <c r="E12" s="25">
        <v>2008</v>
      </c>
      <c r="F12" s="25">
        <v>2009</v>
      </c>
      <c r="G12" s="25">
        <v>2010</v>
      </c>
      <c r="H12" s="25">
        <v>2011</v>
      </c>
      <c r="I12" s="25">
        <v>2012</v>
      </c>
      <c r="J12" s="25">
        <v>2013</v>
      </c>
      <c r="K12" s="25" t="s">
        <v>22</v>
      </c>
      <c r="L12" s="25">
        <v>2015</v>
      </c>
      <c r="M12" s="37">
        <v>2016</v>
      </c>
      <c r="N12" s="32">
        <v>2017</v>
      </c>
      <c r="O12" s="13"/>
      <c r="P12" s="11"/>
    </row>
    <row r="13" spans="1:16" s="1" customFormat="1" ht="15">
      <c r="A13" s="29" t="s">
        <v>12</v>
      </c>
      <c r="B13" s="26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38">
        <v>1791989.0670400001</v>
      </c>
      <c r="N13" s="40">
        <v>2263607</v>
      </c>
      <c r="O13" s="13"/>
      <c r="P13" s="11"/>
    </row>
    <row r="14" spans="1:16" s="1" customFormat="1" ht="15.75" thickBot="1">
      <c r="A14" s="31" t="s">
        <v>13</v>
      </c>
      <c r="B14" s="41">
        <v>15908</v>
      </c>
      <c r="C14" s="41">
        <v>16834</v>
      </c>
      <c r="D14" s="41">
        <v>48492</v>
      </c>
      <c r="E14" s="41">
        <v>63423</v>
      </c>
      <c r="F14" s="41">
        <v>78156</v>
      </c>
      <c r="G14" s="41">
        <v>91274</v>
      </c>
      <c r="H14" s="41">
        <v>90278</v>
      </c>
      <c r="I14" s="41">
        <v>117233</v>
      </c>
      <c r="J14" s="41">
        <v>101067.48</v>
      </c>
      <c r="K14" s="41">
        <v>164502.85975521393</v>
      </c>
      <c r="L14" s="41">
        <v>282755.83950801601</v>
      </c>
      <c r="M14" s="42">
        <v>343582.77812090283</v>
      </c>
      <c r="N14" s="43">
        <v>550095.66537213302</v>
      </c>
      <c r="O14" s="13"/>
      <c r="P14" s="11"/>
    </row>
    <row r="15" spans="1:16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1"/>
    </row>
    <row r="16" spans="1:16" s="1" customFormat="1" ht="15">
      <c r="A16" s="5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1"/>
    </row>
    <row r="17" spans="1:15" s="1" customFormat="1" ht="15">
      <c r="A17" s="5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1"/>
    </row>
    <row r="18" spans="1:15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/>
    </row>
    <row r="19" spans="1:15" s="1" customFormat="1" ht="15.75">
      <c r="A19" s="52" t="s">
        <v>10</v>
      </c>
      <c r="B19" s="54" t="s"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11"/>
    </row>
    <row r="20" spans="1:15" s="1" customFormat="1" ht="15.75">
      <c r="A20" s="53"/>
      <c r="B20" s="25" t="s">
        <v>14</v>
      </c>
      <c r="C20" s="25" t="s">
        <v>15</v>
      </c>
      <c r="D20" s="25" t="s">
        <v>1</v>
      </c>
      <c r="E20" s="25" t="s">
        <v>2</v>
      </c>
      <c r="F20" s="25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8" t="s">
        <v>27</v>
      </c>
      <c r="O20" s="11"/>
    </row>
    <row r="21" spans="1:15" s="1" customFormat="1" ht="17.25" customHeight="1">
      <c r="A21" s="29" t="s">
        <v>12</v>
      </c>
      <c r="B21" s="45">
        <v>188364</v>
      </c>
      <c r="C21" s="46">
        <v>203595</v>
      </c>
      <c r="D21" s="35">
        <v>215922</v>
      </c>
      <c r="E21" s="35">
        <v>214740</v>
      </c>
      <c r="F21" s="33">
        <v>223044</v>
      </c>
      <c r="G21" s="45">
        <v>217368</v>
      </c>
      <c r="H21" s="33">
        <v>254958</v>
      </c>
      <c r="I21" s="33"/>
      <c r="J21" s="33"/>
      <c r="K21" s="33"/>
      <c r="L21" s="33"/>
      <c r="M21" s="27"/>
      <c r="N21" s="30">
        <f>SUM(B21:M21)</f>
        <v>1517991</v>
      </c>
      <c r="O21" s="11"/>
    </row>
    <row r="22" spans="1:15" s="1" customFormat="1" ht="15.75" customHeight="1" thickBot="1">
      <c r="A22" s="31" t="s">
        <v>13</v>
      </c>
      <c r="B22" s="47">
        <v>81838.103995969999</v>
      </c>
      <c r="C22" s="48">
        <v>52244.191860220002</v>
      </c>
      <c r="D22" s="41">
        <v>67110.607118400003</v>
      </c>
      <c r="E22" s="41">
        <v>69458.539403350005</v>
      </c>
      <c r="F22" s="49">
        <v>71119.021942129999</v>
      </c>
      <c r="G22" s="50">
        <v>74279.823309579995</v>
      </c>
      <c r="H22" s="49">
        <v>70890.031825459999</v>
      </c>
      <c r="I22" s="34"/>
      <c r="J22" s="34"/>
      <c r="K22" s="34"/>
      <c r="L22" s="36"/>
      <c r="M22" s="36"/>
      <c r="N22" s="44">
        <f>SUM(B22:M22)</f>
        <v>486940.31945511</v>
      </c>
      <c r="O22" s="11"/>
    </row>
    <row r="23" spans="1:15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5"/>
      <c r="O26" s="5"/>
    </row>
    <row r="27" spans="1: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31" spans="1:15">
      <c r="B31" s="58"/>
      <c r="C31" s="58"/>
      <c r="D31" s="59"/>
      <c r="E31" s="58"/>
    </row>
    <row r="32" spans="1:15">
      <c r="B32" s="58"/>
      <c r="C32" s="60"/>
      <c r="D32" s="60"/>
      <c r="E32" s="61"/>
    </row>
    <row r="33" spans="2:5">
      <c r="B33" s="58"/>
      <c r="C33" s="58"/>
      <c r="D33" s="59"/>
      <c r="E33" s="58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B19:N19"/>
    <mergeCell ref="A11:A12"/>
    <mergeCell ref="A16:A17"/>
    <mergeCell ref="B11:M11"/>
  </mergeCells>
  <phoneticPr fontId="7" type="noConversion"/>
  <pageMargins left="0.13" right="0.21" top="0.17" bottom="0.18" header="0.17" footer="0.18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2018-09-11T10:15:31Z</dcterms:modified>
</cp:coreProperties>
</file>