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1235"/>
  </bookViews>
  <sheets>
    <sheet name="Permbajtja-Contents" sheetId="16" r:id="rId1"/>
    <sheet name="T1" sheetId="18" r:id="rId2"/>
    <sheet name="T1.1" sheetId="10" r:id="rId3"/>
    <sheet name="T1.2" sheetId="13" r:id="rId4"/>
    <sheet name="T1.3" sheetId="9" r:id="rId5"/>
    <sheet name="T1.4" sheetId="8" r:id="rId6"/>
    <sheet name="T1.5" sheetId="7" r:id="rId7"/>
    <sheet name="Fjalor " sheetId="19" r:id="rId8"/>
    <sheet name="Glossary" sheetId="23" r:id="rId9"/>
  </sheets>
  <externalReferences>
    <externalReference r:id="rId10"/>
    <externalReference r:id="rId11"/>
  </externalReferences>
  <definedNames>
    <definedName name="Ekonomia" localSheetId="7">#REF!</definedName>
    <definedName name="Ekonomia" localSheetId="8">#REF!</definedName>
    <definedName name="Ekonomia" localSheetId="1">#REF!</definedName>
    <definedName name="Ekonomia">#REF!</definedName>
    <definedName name="_xlnm.Print_Area" localSheetId="7">'Fjalor '!$A$1:$H$35</definedName>
    <definedName name="_xlnm.Print_Area" localSheetId="8">Glossary!$A$1:$L$98</definedName>
    <definedName name="_xlnm.Print_Area" localSheetId="0">'Permbajtja-Contents'!$A$1:$K$1</definedName>
    <definedName name="_xlnm.Print_Area" localSheetId="1">'T1'!$A$1:$M$23</definedName>
    <definedName name="_xlnm.Print_Area" localSheetId="2">T1.1!$A$1:$M$19</definedName>
    <definedName name="_xlnm.Print_Area" localSheetId="3">T1.2!$A$1:$M$18</definedName>
    <definedName name="_xlnm.Print_Area" localSheetId="4">T1.3!$A$1:$M$18</definedName>
    <definedName name="_xlnm.Print_Area" localSheetId="5">T1.4!$A$1:$L$18</definedName>
    <definedName name="_xlnm.Print_Area" localSheetId="6">T1.5!$A$1:$L$18</definedName>
    <definedName name="T2__A1" localSheetId="8">[1]T2!#REF!</definedName>
    <definedName name="T2__A1">#REF!</definedName>
  </definedNames>
  <calcPr calcId="152511"/>
</workbook>
</file>

<file path=xl/calcChain.xml><?xml version="1.0" encoding="utf-8"?>
<calcChain xmlns="http://schemas.openxmlformats.org/spreadsheetml/2006/main">
  <c r="K98" i="23" l="1"/>
</calcChain>
</file>

<file path=xl/sharedStrings.xml><?xml version="1.0" encoding="utf-8"?>
<sst xmlns="http://schemas.openxmlformats.org/spreadsheetml/2006/main" count="237" uniqueCount="90">
  <si>
    <t>DSF</t>
  </si>
  <si>
    <t>Përshkrimi i sektorëve institucionalë</t>
  </si>
  <si>
    <t xml:space="preserve">Përshkrimi i instrumentave financiarë </t>
  </si>
  <si>
    <r>
      <rPr>
        <b/>
        <i/>
        <sz val="12"/>
        <color theme="4" tint="-0.499984740745262"/>
        <rFont val="Times New Roman"/>
        <family val="1"/>
      </rPr>
      <t>Monedha dhe depozitat (AF.2)</t>
    </r>
    <r>
      <rPr>
        <b/>
        <i/>
        <sz val="12"/>
        <color indexed="56"/>
        <rFont val="Times New Roman"/>
        <family val="1"/>
      </rPr>
      <t xml:space="preserve"> </t>
    </r>
    <r>
      <rPr>
        <sz val="12"/>
        <rFont val="Times New Roman"/>
        <family val="1"/>
      </rPr>
      <t>j</t>
    </r>
    <r>
      <rPr>
        <sz val="12"/>
        <color theme="1" tint="0.14999847407452621"/>
        <rFont val="Times New Roman"/>
        <family val="1"/>
      </rPr>
      <t>anë paraja në qarkullim dhe depozitat, si në monedhë vendase ashtu dhe në valutë të huaj.</t>
    </r>
  </si>
  <si>
    <r>
      <rPr>
        <b/>
        <i/>
        <sz val="12"/>
        <color theme="4" tint="-0.499984740745262"/>
        <rFont val="Times New Roman"/>
        <family val="1"/>
      </rPr>
      <t>Huatë</t>
    </r>
    <r>
      <rPr>
        <sz val="12"/>
        <color theme="4" tint="-0.499984740745262"/>
        <rFont val="Times New Roman"/>
        <family val="1"/>
      </rPr>
      <t xml:space="preserve"> </t>
    </r>
    <r>
      <rPr>
        <b/>
        <i/>
        <sz val="12"/>
        <color theme="4" tint="-0.499984740745262"/>
        <rFont val="Times New Roman"/>
        <family val="1"/>
      </rPr>
      <t>(AF.4)</t>
    </r>
    <r>
      <rPr>
        <sz val="12"/>
        <color theme="4" tint="-0.499984740745262"/>
        <rFont val="Times New Roman"/>
        <family val="1"/>
      </rPr>
      <t xml:space="preserve"> </t>
    </r>
    <r>
      <rPr>
        <sz val="12"/>
        <color theme="1" tint="0.14999847407452621"/>
        <rFont val="Times New Roman"/>
        <family val="1"/>
        <charset val="161"/>
      </rPr>
      <t>përfaqësojnë aktive financiare, të cilat krijohen kur kreditorët u japin në mënyrë të drejtpërdrejtë debitorëve fonde hua dhe bëhen të evidentueshme me dokumente që nuk janë të negociueshëm.</t>
    </r>
  </si>
  <si>
    <r>
      <rPr>
        <b/>
        <i/>
        <sz val="12"/>
        <color theme="4" tint="-0.499984740745262"/>
        <rFont val="Times New Roman"/>
        <family val="1"/>
      </rPr>
      <t xml:space="preserve">Kapitali dhe aksionet/kuotat e fondit të investimit (AF.5) </t>
    </r>
    <r>
      <rPr>
        <sz val="12"/>
        <color theme="1" tint="0.14999847407452621"/>
        <rFont val="Times New Roman"/>
        <family val="1"/>
      </rPr>
      <t>janë pretendimet e mbetura në aktivet e njësive institucionale që kanë emetuar aksionet apo kuotat pasi të gjitha pretendimet e tjera janë shlyer.</t>
    </r>
  </si>
  <si>
    <t xml:space="preserve">  Konvencion/  Jo e aplikueshme:  _</t>
  </si>
  <si>
    <t>Tabela / Table</t>
  </si>
  <si>
    <t>Fjalor / Glossary</t>
  </si>
  <si>
    <t>Korporatat financiare / Financial corporations</t>
  </si>
  <si>
    <t xml:space="preserve">Korporata të tjera depozituese  / Deposit-taking corporations except the central bank </t>
  </si>
  <si>
    <t>Kompanitë e Sigurimit dhe Fondet e Pensionit / Insurance Corporations and Pension Funds</t>
  </si>
  <si>
    <t xml:space="preserve">Fondet e Investimit / Non-MMF investment funds </t>
  </si>
  <si>
    <t>Tabela /Table 1</t>
  </si>
  <si>
    <t>Insurance corporations and pension funds (S.128 + S.129)</t>
  </si>
  <si>
    <t>Kompanitë e sigurimit dhe Fondet e pensionit (S.128 + S.129)</t>
  </si>
  <si>
    <t>Monedha dhe depozitat / Currency  and  Deposits</t>
  </si>
  <si>
    <t>Huatë / Loans</t>
  </si>
  <si>
    <t xml:space="preserve">Totali / Total
</t>
  </si>
  <si>
    <t>Dec</t>
  </si>
  <si>
    <t>Mjetet financiare / Financial assets</t>
  </si>
  <si>
    <t xml:space="preserve">Detyrimet financiare / Financial liabilities </t>
  </si>
  <si>
    <t>Description of institutional sectors</t>
  </si>
  <si>
    <t>Description of financial instruments</t>
  </si>
  <si>
    <t>CBC</t>
  </si>
  <si>
    <t>Monetary  &amp; Financial Statistics</t>
  </si>
  <si>
    <t>Llogaria financiare / Financiac account</t>
  </si>
  <si>
    <t xml:space="preserve">  Convention / Not Applicable:  _</t>
  </si>
  <si>
    <t xml:space="preserve"> FJALOR</t>
  </si>
  <si>
    <t>GLOSSARY</t>
  </si>
  <si>
    <t>Korporatat financiare  (S.12)                                                                                                                                     Financial corporations (S.12)</t>
  </si>
  <si>
    <t>Ndërmjetësit e tjerë financiarë dhe Ndihmësit Financiarë /Other financial intermediaries and Financial auxiliaries</t>
  </si>
  <si>
    <t>1.  LLOGARITË FINANCIARE                                                                                                                                                                       FINANCIAL ACCOUNTS</t>
  </si>
  <si>
    <t>(në milionë lekë)</t>
  </si>
  <si>
    <t>1. LLOGARITË FINANCIARE                                                                                                                                                                      FINANCIAL ACCOUNTS</t>
  </si>
  <si>
    <t>Tabela/Table 1.1</t>
  </si>
  <si>
    <t>Tabela/Table 1.2</t>
  </si>
  <si>
    <t>Tabela/Table 1.3</t>
  </si>
  <si>
    <t>Tabela/Table 1.4</t>
  </si>
  <si>
    <t>Tabela/Table 1.5</t>
  </si>
  <si>
    <t>1.  LLOGARITË FINANCIARE                                                                                                                                                                     FINANCIAL ACCOUNT</t>
  </si>
  <si>
    <t>1.  LLOGARITË FINANCIARE                                                                                                                                                                                 FINANCIAL ACCOUNT</t>
  </si>
  <si>
    <t>LLOGARITË FINANCIARE TË SEKTORIT FINANCIAR / FINANCIAL ACCOUNTS OF FINANCIAL SECTOR</t>
  </si>
  <si>
    <t xml:space="preserve">Banka Qendrore / Central Bank </t>
  </si>
  <si>
    <t>Banka Qendrore (S.121)                                                                                                                                                           Central Bank (S.121)</t>
  </si>
  <si>
    <t>1.  LLOGARITË FINANCIARE                                                                                                                                                                      FINANCIAL ACCOUNTS</t>
  </si>
  <si>
    <t>Letra me vlerë të borxhit / Debt securities</t>
  </si>
  <si>
    <t>Kapitali dhe aksionet/kuotat e fondit të investimit   / Equity and investment fund shares or unit</t>
  </si>
  <si>
    <t>Dervativët financiare / Financial derivatives</t>
  </si>
  <si>
    <t>Rezervat teknike dhe skemat e sigurimit të jetës dhe pensionit vjetor / Insurance, pension and standardised guarantee schemes</t>
  </si>
  <si>
    <t>Ari monetar dhe SDR / Monetary gold and SDRs</t>
  </si>
  <si>
    <t xml:space="preserve">Llogari të tjera të arkëtueshme/ pagueshme / Other accounts receivable /payable
</t>
  </si>
  <si>
    <r>
      <rPr>
        <b/>
        <i/>
        <sz val="12"/>
        <color theme="4" tint="-0.499984740745262"/>
        <rFont val="Times New Roman"/>
        <family val="1"/>
      </rPr>
      <t>Nënsektori: Fondet e investimit (jo të tregut të parasë)</t>
    </r>
    <r>
      <rPr>
        <b/>
        <i/>
        <sz val="12"/>
        <color theme="3" tint="-0.499984740745262"/>
        <rFont val="Times New Roman"/>
        <family val="1"/>
      </rPr>
      <t xml:space="preserve"> (S.124)</t>
    </r>
    <r>
      <rPr>
        <sz val="12"/>
        <color theme="1" tint="0.14999847407452621"/>
        <rFont val="Times New Roman"/>
        <family val="1"/>
      </rPr>
      <t>të cilat njihen edhe si fonde të përbashkëta ose institucione për investim kolektiv përfshin të gjitha skemat e investimeve kolektive të angazhuara në ndërmjetësim  financiar. Aktiviteti  i tyre është të emetojë aksione dhe kuota të fondeve të investimit të cilat nuk janë zëvendesues të afërt  të  depozitave dhe bëjnë  investime në asete financiare, afatshkurtra dhe afatgjata dhe në aktive jo-financiare (zakonisht në pasuri të patundshme). Në Shqipëri këto institucione operojnë në përputhje me ligjin Nr.10 198, datë 10.12.2009 “Për sipërmarrjet e investimeve kolektive”.</t>
    </r>
  </si>
  <si>
    <t xml:space="preserve">                                                                                                                                                                                                                                                                                                                                                                                                              </t>
  </si>
  <si>
    <r>
      <rPr>
        <b/>
        <i/>
        <sz val="12"/>
        <color theme="3" tint="-0.499984740745262"/>
        <rFont val="Times New Roman"/>
        <family val="1"/>
      </rPr>
      <t>Nënsektori: Korporatat e tjera depozituese</t>
    </r>
    <r>
      <rPr>
        <sz val="12"/>
        <color theme="3" tint="-0.499984740745262"/>
        <rFont val="Times New Roman"/>
        <family val="1"/>
      </rPr>
      <t xml:space="preserve"> (</t>
    </r>
    <r>
      <rPr>
        <b/>
        <i/>
        <sz val="12"/>
        <color theme="3" tint="-0.499984740745262"/>
        <rFont val="Times New Roman"/>
        <family val="1"/>
      </rPr>
      <t>përveç bankës</t>
    </r>
    <r>
      <rPr>
        <sz val="12"/>
        <color theme="3" tint="-0.499984740745262"/>
        <rFont val="Times New Roman"/>
        <family val="1"/>
      </rPr>
      <t xml:space="preserve"> </t>
    </r>
    <r>
      <rPr>
        <b/>
        <i/>
        <sz val="12"/>
        <color theme="3" tint="-0.499984740745262"/>
        <rFont val="Times New Roman"/>
        <family val="1"/>
      </rPr>
      <t>qendrore)</t>
    </r>
    <r>
      <rPr>
        <sz val="12"/>
        <color theme="3" tint="-0.499984740745262"/>
        <rFont val="Times New Roman"/>
        <family val="1"/>
      </rPr>
      <t xml:space="preserve"> </t>
    </r>
    <r>
      <rPr>
        <b/>
        <i/>
        <sz val="12"/>
        <color theme="3" tint="-0.499984740745262"/>
        <rFont val="Times New Roman"/>
        <family val="1"/>
      </rPr>
      <t>(S.122)</t>
    </r>
    <r>
      <rPr>
        <sz val="12"/>
        <color theme="1" tint="0.14999847407452621"/>
        <rFont val="Times New Roman"/>
        <family val="1"/>
      </rPr>
      <t xml:space="preserve"> përfshijnë  të gjitha korporatat financiare dhe thuajse- korporatat të angazhuara kryesisht në ndërmjetësim financiar, kanë si aktivitet  kryesor të pranojnë depozita, të japin  kredi dhe të bëjnë investime në letra me vlerë. Në Shqipëri ky nën-sektor formohet nga bankat tregtare  dhe shoqëritë e kursim kreditit.
</t>
    </r>
    <r>
      <rPr>
        <sz val="12"/>
        <rFont val="Times New Roman"/>
        <family val="1"/>
      </rPr>
      <t xml:space="preserve">
</t>
    </r>
  </si>
  <si>
    <r>
      <rPr>
        <b/>
        <i/>
        <sz val="12"/>
        <color theme="4" tint="-0.499984740745262"/>
        <rFont val="Times New Roman"/>
        <family val="1"/>
        <charset val="238"/>
      </rPr>
      <t xml:space="preserve">Ndërmjetës të tjerë financiarë (përveç shoqërive të sigurimit dhe fondeve të pensionit) dhe ndihmësit financiarë (S.125+S.126+S.127) </t>
    </r>
    <r>
      <rPr>
        <sz val="12"/>
        <color theme="1" tint="0.14999847407452621"/>
        <rFont val="Times New Roman"/>
        <family val="1"/>
        <charset val="238"/>
      </rPr>
      <t xml:space="preserve">përfshin Ndërmjetës të tjerë financiarë (S.125), Ndihmësit financiarë (S.126) dhe Kompanitë e financimit të kontrolluara nga kompani të tjera (captive financial institutions) dhe huadhënësit  e parave (S.127). Në këtë nënsektor përfshihen të gjitha institucionet e tjera që kryejnë ndërmjetësim financiar apo lehtësojnë ndërmjetësimin financiar (përjashtuar kompanitë e sigurimit dhe fondet e pensionit) të tillë si, institucionet e kreditit, institucionet që ofrojnë qerane financiare (leasing), institucionet e financimit të transaksioneve tregtare, institucionet e mikrokredisë, faktoringut, të gjitha shërbimet e pagesave dhe transferimit të parave, Unionet e Shoqërive të Kursim </t>
    </r>
    <r>
      <rPr>
        <sz val="12"/>
        <color theme="1" tint="0.14999847407452621"/>
        <rFont val="Times New Roman"/>
        <family val="1"/>
      </rPr>
      <t>Kreditit, shoqëritë administruese të fondeve të investimit dhe të fondeve të pensionit vullnetar, zyrat e këmbimit valutor, etj</t>
    </r>
  </si>
  <si>
    <r>
      <rPr>
        <b/>
        <i/>
        <sz val="12"/>
        <color theme="4" tint="-0.499984740745262"/>
        <rFont val="Times New Roman"/>
        <family val="1"/>
      </rPr>
      <t xml:space="preserve">Kompanitë e Sigurimit dhe Fondet e Pensionit </t>
    </r>
    <r>
      <rPr>
        <sz val="12"/>
        <color theme="1" tint="0.14999847407452621"/>
        <rFont val="Times New Roman"/>
        <family val="1"/>
      </rPr>
      <t>përbëhet nga (i) Kompanitë e sigurimit (S.128) të cilat  ofrojnë shërbimet e sigurimit të jetës dhe jo-jetës për individë dhe kompani, si edhe risigurimin e kompanive të  tjera  të sigurimit; si dhe nga (ii) Fondet e pensionit (S.129) të cilët  përfshijnë të gjitha kompanitë, të cilat janë të angazhuara kryesisht në ndërmjetësim financiar si pasojë e grupimit të rreziqeve sociale dhe të nevojave të personave të siguruar. Fondet e pensionit janë fonde vullnetare, të cilët, ashtu si skema e sigurimeve shoqërore, sigurojnë të ardhura pas daljes në pension dhe përfitime në raste paaftësie dhe vdekje.</t>
    </r>
  </si>
  <si>
    <r>
      <rPr>
        <b/>
        <i/>
        <sz val="12"/>
        <color theme="4" tint="-0.499984740745262"/>
        <rFont val="Times New Roman"/>
        <family val="1"/>
      </rPr>
      <t>Nënsektori: Banka qëndrore</t>
    </r>
    <r>
      <rPr>
        <sz val="12"/>
        <color theme="4" tint="-0.499984740745262"/>
        <rFont val="Times New Roman"/>
        <family val="1"/>
      </rPr>
      <t xml:space="preserve"> </t>
    </r>
    <r>
      <rPr>
        <b/>
        <i/>
        <sz val="12"/>
        <color theme="4" tint="-0.499984740745262"/>
        <rFont val="Times New Roman"/>
        <family val="1"/>
      </rPr>
      <t>(S.121)</t>
    </r>
    <r>
      <rPr>
        <i/>
        <sz val="12"/>
        <color theme="4" tint="-0.499984740745262"/>
        <rFont val="Times New Roman"/>
        <family val="1"/>
      </rPr>
      <t xml:space="preserve"> </t>
    </r>
    <r>
      <rPr>
        <sz val="12"/>
        <color theme="1" tint="0.14999847407452621"/>
        <rFont val="Times New Roman"/>
        <family val="1"/>
      </rPr>
      <t>ka si funksion kryesor të saj që të emetojë monedhën, të ruajë vlerën e brendshme dhe të jashtme të monedhës si dhe të mbajë të gjitha ose një pjesë  të rezervave ndërkombëtare të vendit.</t>
    </r>
  </si>
  <si>
    <r>
      <rPr>
        <b/>
        <i/>
        <sz val="12"/>
        <color theme="4" tint="-0.499984740745262"/>
        <rFont val="Times New Roman"/>
        <family val="1"/>
      </rPr>
      <t xml:space="preserve">Ari monetar dhe SDR (AF.1)  </t>
    </r>
    <r>
      <rPr>
        <sz val="12"/>
        <color theme="1" tint="0.14999847407452621"/>
        <rFont val="Times New Roman"/>
        <family val="1"/>
      </rPr>
      <t xml:space="preserve">përfshin (i) arin monetar i cili është ari i zotëruar nga autoritetet monetare dhe  mbahet në cilësinë e mjetit të rezervës ; dhe nga (ii) SDR-të të cilat janë mjete të rezervës të krijuara nga Fondi Monetar Ndërkombëtar (FMN) për të plotësuar mjetet e tjera të rezervës që u janë akorduar periodikisht anëtarëve të Fondit Monetar Ndërkombëtar, në përpjesëtim me kuotat e tyre. </t>
    </r>
  </si>
  <si>
    <r>
      <rPr>
        <b/>
        <i/>
        <sz val="12"/>
        <color theme="4" tint="-0.499984740745262"/>
        <rFont val="Times New Roman"/>
        <family val="1"/>
      </rPr>
      <t>Letra me vlerë të borxhit (</t>
    </r>
    <r>
      <rPr>
        <b/>
        <i/>
        <sz val="12"/>
        <color indexed="56"/>
        <rFont val="Times New Roman"/>
        <family val="1"/>
      </rPr>
      <t xml:space="preserve">AF.3) </t>
    </r>
    <r>
      <rPr>
        <sz val="12"/>
        <color theme="1" tint="0.14999847407452621"/>
        <rFont val="Times New Roman"/>
        <family val="1"/>
      </rPr>
      <t>janë instrumente të tregtueshme financiare që shërbejnë si evidencë e borxhit.</t>
    </r>
  </si>
  <si>
    <r>
      <rPr>
        <b/>
        <sz val="11"/>
        <color theme="4" tint="-0.499984740745262"/>
        <rFont val="Times New Roman"/>
        <family val="1"/>
        <charset val="238"/>
      </rPr>
      <t>Monetary gold and SDRs</t>
    </r>
    <r>
      <rPr>
        <sz val="11"/>
        <rFont val="Times New Roman"/>
        <family val="1"/>
        <charset val="161"/>
      </rPr>
      <t>" (AF.1) comprises (i) monetary gold that is gold to which monetary authorities have title and which is held in reserve assets and ii) special drawing rights (SDRs), which are international reserve assets created by the International Monetary Fund (IMF) and which are allocated to its members to supplement existing reserve assets.</t>
    </r>
  </si>
  <si>
    <r>
      <rPr>
        <b/>
        <sz val="11"/>
        <color theme="4" tint="-0.499984740745262"/>
        <rFont val="Times New Roman"/>
        <family val="1"/>
        <charset val="238"/>
      </rPr>
      <t>Currency and deposits</t>
    </r>
    <r>
      <rPr>
        <sz val="11"/>
        <rFont val="Times New Roman"/>
        <family val="1"/>
        <charset val="161"/>
      </rPr>
      <t xml:space="preserve"> (AF.2) are currency in circulation and deposits, both in national currency and in foreign currencies.</t>
    </r>
  </si>
  <si>
    <r>
      <rPr>
        <b/>
        <i/>
        <sz val="11"/>
        <color indexed="56"/>
        <rFont val="Times New Roman"/>
        <family val="1"/>
        <charset val="161"/>
      </rPr>
      <t xml:space="preserve">Debt securities </t>
    </r>
    <r>
      <rPr>
        <sz val="11"/>
        <rFont val="Times New Roman"/>
        <family val="1"/>
        <charset val="161"/>
      </rPr>
      <t xml:space="preserve">(AF.3) are negotiable financial instruments serving as evidence of debt, in both national and foreign currencies.  </t>
    </r>
  </si>
  <si>
    <r>
      <rPr>
        <b/>
        <i/>
        <sz val="11"/>
        <color indexed="56"/>
        <rFont val="Times New Roman"/>
        <family val="1"/>
        <charset val="161"/>
      </rPr>
      <t xml:space="preserve">Loans </t>
    </r>
    <r>
      <rPr>
        <sz val="11"/>
        <color theme="1"/>
        <rFont val="Times New Roman"/>
        <family val="1"/>
        <charset val="238"/>
      </rPr>
      <t>(AF.4)</t>
    </r>
    <r>
      <rPr>
        <sz val="11"/>
        <color indexed="12"/>
        <rFont val="Times New Roman"/>
        <family val="1"/>
        <charset val="161"/>
      </rPr>
      <t xml:space="preserve"> </t>
    </r>
    <r>
      <rPr>
        <sz val="11"/>
        <color theme="1"/>
        <rFont val="Times New Roman"/>
        <family val="1"/>
        <charset val="238"/>
      </rPr>
      <t>are cr</t>
    </r>
    <r>
      <rPr>
        <sz val="11"/>
        <rFont val="Times New Roman"/>
        <family val="1"/>
        <charset val="161"/>
      </rPr>
      <t xml:space="preserve">eated when creditors lend funds to the debtors. </t>
    </r>
  </si>
  <si>
    <r>
      <rPr>
        <b/>
        <i/>
        <sz val="12"/>
        <color theme="4" tint="-0.499984740745262"/>
        <rFont val="Times New Roman"/>
        <family val="1"/>
      </rPr>
      <t xml:space="preserve">Rezervat teknike dhe skemat e sigurimit te jetes dhe pensionit vjetor (AF.6) </t>
    </r>
    <r>
      <rPr>
        <b/>
        <i/>
        <sz val="12"/>
        <color indexed="56"/>
        <rFont val="Times New Roman"/>
        <family val="1"/>
      </rPr>
      <t xml:space="preserve"> </t>
    </r>
    <r>
      <rPr>
        <sz val="12"/>
        <rFont val="Times New Roman"/>
        <family val="1"/>
      </rPr>
      <t>p</t>
    </r>
    <r>
      <rPr>
        <sz val="12"/>
        <color theme="1" tint="0.14999847407452621"/>
        <rFont val="Times New Roman"/>
        <family val="1"/>
      </rPr>
      <t>ërfaqësojnë rezerva teknike për sigurimin e jo-jetës, të drejta dhe pretendime për sigurimin e jetës, fondet e pensionit, titujt vjetor të pensionit, etj..</t>
    </r>
  </si>
  <si>
    <r>
      <rPr>
        <b/>
        <i/>
        <sz val="11"/>
        <color indexed="56"/>
        <rFont val="Times New Roman"/>
        <family val="1"/>
        <charset val="161"/>
      </rPr>
      <t xml:space="preserve">Other accounts receivable/payable </t>
    </r>
    <r>
      <rPr>
        <sz val="11"/>
        <color theme="1"/>
        <rFont val="Times New Roman"/>
        <family val="1"/>
        <charset val="238"/>
      </rPr>
      <t>(AF.8)</t>
    </r>
    <r>
      <rPr>
        <sz val="11"/>
        <rFont val="Times New Roman"/>
        <family val="1"/>
        <charset val="238"/>
      </rPr>
      <t xml:space="preserve"> </t>
    </r>
    <r>
      <rPr>
        <sz val="11"/>
        <rFont val="Times New Roman"/>
        <family val="1"/>
        <charset val="161"/>
      </rPr>
      <t>are financial assets/liabilities created as counterparts of transactions where there is timing difference between these transactions and the corresponding payments.  It includes trade credits and other financial claims created as a result of the timing difference between accrued transactions and payments made in respect of, for example: wages and salaries, taxes and social contributions, dividends, rent and purchase and sale of securities.</t>
    </r>
  </si>
  <si>
    <r>
      <rPr>
        <b/>
        <i/>
        <sz val="11"/>
        <color indexed="56"/>
        <rFont val="Times New Roman"/>
        <family val="1"/>
        <charset val="161"/>
      </rPr>
      <t>Insurance, pension and standardised guarantees</t>
    </r>
    <r>
      <rPr>
        <sz val="11"/>
        <rFont val="Times New Roman"/>
        <family val="1"/>
        <charset val="161"/>
      </rPr>
      <t xml:space="preserve"> (AF.6) comprises non-life technical reserves, life insurance and annuity entitlements, pension entitlements, claims of pension funds on pension managers, entitlements to pension benefits and provisions for calls under standardised guarantees.</t>
    </r>
  </si>
  <si>
    <r>
      <rPr>
        <b/>
        <i/>
        <sz val="11"/>
        <color indexed="56"/>
        <rFont val="Times New Roman"/>
        <family val="1"/>
        <charset val="161"/>
      </rPr>
      <t xml:space="preserve">Equity and investment fund shares or units </t>
    </r>
    <r>
      <rPr>
        <sz val="11"/>
        <color theme="1"/>
        <rFont val="Times New Roman"/>
        <family val="1"/>
        <charset val="238"/>
      </rPr>
      <t xml:space="preserve">(AF.5) </t>
    </r>
    <r>
      <rPr>
        <sz val="11"/>
        <rFont val="Times New Roman"/>
        <family val="1"/>
        <charset val="161"/>
      </rPr>
      <t xml:space="preserve">are residual claims on the assets of the institutional units that issued the shares or units. </t>
    </r>
  </si>
  <si>
    <r>
      <rPr>
        <b/>
        <i/>
        <sz val="11"/>
        <color indexed="56"/>
        <rFont val="Times New Roman"/>
        <family val="1"/>
        <charset val="161"/>
      </rPr>
      <t>Financial derivatives</t>
    </r>
    <r>
      <rPr>
        <sz val="11"/>
        <rFont val="Times New Roman"/>
        <family val="1"/>
        <charset val="161"/>
      </rPr>
      <t xml:space="preserve"> (AF.7) are financial instruments linked to a specified financial instrument or indicator or commodity, through which specific financial risks can be traded in financial markets in their own right.  It includes options, forwards, swaps, forward rate agreements, credit derivatives, credit default swaps etc..</t>
    </r>
  </si>
  <si>
    <r>
      <rPr>
        <b/>
        <i/>
        <sz val="12"/>
        <color theme="4" tint="-0.499984740745262"/>
        <rFont val="Times New Roman"/>
        <family val="1"/>
      </rPr>
      <t>Derivativët financiari (AF.7)</t>
    </r>
    <r>
      <rPr>
        <sz val="12"/>
        <color theme="1" tint="0.14999847407452621"/>
        <rFont val="Times New Roman"/>
        <family val="1"/>
      </rPr>
      <t>u referohen instrumenteve financiare që janë të lidhur me një tjetër instrument financiar ose mall dhe nëpërmjet të cilëve risqet specifike financiarë mund të transferohen dhe tregtohen në tregjet financiare, si psh. opsionet, forwards, derivatet e kredisë etj..</t>
    </r>
  </si>
  <si>
    <r>
      <rPr>
        <b/>
        <i/>
        <sz val="12"/>
        <color theme="4" tint="-0.499984740745262"/>
        <rFont val="Times New Roman"/>
        <family val="1"/>
      </rPr>
      <t>Llogari të tjera të arkëtueshme/pagueshme</t>
    </r>
    <r>
      <rPr>
        <sz val="12"/>
        <rFont val="Times New Roman"/>
        <family val="1"/>
        <charset val="161"/>
      </rPr>
      <t xml:space="preserve"> </t>
    </r>
    <r>
      <rPr>
        <b/>
        <i/>
        <sz val="12"/>
        <rFont val="Times New Roman"/>
        <family val="1"/>
      </rPr>
      <t>(AF.8)</t>
    </r>
    <r>
      <rPr>
        <b/>
        <i/>
        <sz val="12"/>
        <color theme="1" tint="0.14999847407452621"/>
        <rFont val="Times New Roman"/>
        <family val="1"/>
      </rPr>
      <t xml:space="preserve"> j</t>
    </r>
    <r>
      <rPr>
        <sz val="12"/>
        <color theme="1" tint="0.14999847407452621"/>
        <rFont val="Times New Roman"/>
        <family val="1"/>
      </rPr>
      <t>anë aktive dhe detyrime financiare të krijuara si kundërparti e transaksioneve që kanë një diferencë kohore midis transaksionit dhe pagesave korresponduese. Ato përfshijnë kreditë tregtare dhe llogari të tjera të arkëtueshme/pagueshme të tilla të krijuara si rezultat i diferencës së kohës midis transaksioneve të akumuluara dhe pagesave të kryera në lidhje me, për shembull pagat dhe rrogat, taksat dhe kontributet shoqërore, dividentët etj..</t>
    </r>
  </si>
  <si>
    <r>
      <t>Korporatat financiare</t>
    </r>
    <r>
      <rPr>
        <sz val="12"/>
        <color theme="4" tint="-0.499984740745262"/>
        <rFont val="Times New Roman"/>
        <family val="1"/>
      </rPr>
      <t xml:space="preserve"> </t>
    </r>
    <r>
      <rPr>
        <b/>
        <i/>
        <sz val="12"/>
        <color theme="4" tint="-0.499984740745262"/>
        <rFont val="Times New Roman"/>
        <family val="1"/>
      </rPr>
      <t>(S.12)</t>
    </r>
    <r>
      <rPr>
        <b/>
        <sz val="12"/>
        <color theme="4" tint="-0.499984740745262"/>
        <rFont val="Times New Roman"/>
        <family val="1"/>
      </rPr>
      <t xml:space="preserve"> </t>
    </r>
    <r>
      <rPr>
        <sz val="12"/>
        <color theme="1"/>
        <rFont val="Times New Roman"/>
        <family val="1"/>
        <charset val="238"/>
      </rPr>
      <t>përbëhet prej njësive institucionale, të cilat janë persona  juridikë  të pavarur, prodhues tregu, aktiviteti kryesor i të cilave është prodhimi i shërbimeve financiare. Njësi të tilla institucionale përfshijnë të gjitha korporatat dhe thuajse - korporatat, të cilat janë kryesisht  të angazhuara në a) ndërmjetësim financiar, dhe/ose b) aktivitete financiare ndihmëse. Korporatat financiare (S.12) përfshijnë këta nën-sektorë: bankën qendrore (S.121), korporatat e tjera depozituese (S.122), fondet e investimit të tregut të parasë (S.123), fondet e investimit (jo të tregut të parasë) (S.124), ndërmjetësit e tjerë financiarë përveç kompanive të sigurimit dhe fondeve të pensionit (S.125), ndihmësit financiarë (S.126), kompanitë e financimit të kontrolluara nga kompani të tjera dhe huadhënësit e parave (S.127), kompanitë e sigurimit (S.128) dhe fondet e pensionit (S.129).</t>
    </r>
  </si>
  <si>
    <r>
      <rPr>
        <b/>
        <i/>
        <sz val="11"/>
        <color theme="4" tint="-0.499984740745262"/>
        <rFont val="Times New Roman"/>
        <family val="1"/>
        <charset val="238"/>
      </rPr>
      <t>Financial corporations sector</t>
    </r>
    <r>
      <rPr>
        <sz val="11"/>
        <color theme="1"/>
        <rFont val="Times New Roman"/>
        <family val="1"/>
        <charset val="238"/>
      </rPr>
      <t xml:space="preserve"> (S.12) consists of institutional units which are independent legal entities and market producers, and whose principal activity is the production of financial services. Such institutional units comprise all corporations and quasi-corporations which are principally engaged in financial intermediation and/or auxiliary financial activities. The financial corporations sector is subdivided into the following subsectors: (a) central bank (S.121), (b) deposit-taking corporations except the central bank (S.122), (c) money market funds (MMFs) (S.123), (d) non-MMF investment funds (S.124), (e) other financial intermediaries, except insurance corporations and pension funds (S.125), (f) financial auxiliaries (S.126), (g) captive financial institutions and money lenders (S.127), (h) insurance corporations (S.128) and (i) pension funds (S.129).</t>
    </r>
  </si>
  <si>
    <r>
      <rPr>
        <b/>
        <i/>
        <sz val="11"/>
        <color theme="4" tint="-0.499984740745262"/>
        <rFont val="Times New Roman"/>
        <family val="1"/>
        <charset val="238"/>
      </rPr>
      <t>Central bank</t>
    </r>
    <r>
      <rPr>
        <sz val="11"/>
        <color theme="1"/>
        <rFont val="Times New Roman"/>
        <family val="1"/>
        <charset val="238"/>
      </rPr>
      <t xml:space="preserve"> subsector (S.121) consists of financial corporations whose principal function is to issue currency, to maintain the internal and external value of the currency and to hold all or part of the international reserves of the country.</t>
    </r>
  </si>
  <si>
    <r>
      <rPr>
        <b/>
        <i/>
        <sz val="11"/>
        <color indexed="56"/>
        <rFont val="Times New Roman"/>
        <family val="1"/>
        <charset val="161"/>
      </rPr>
      <t>Deposit-taking corporations except the central bank</t>
    </r>
    <r>
      <rPr>
        <sz val="11"/>
        <rFont val="Times New Roman"/>
        <family val="1"/>
        <charset val="161"/>
      </rPr>
      <t xml:space="preserve"> (S.122) includes all financial corporations and quasi- corporations, which are principally engaged in financial intermediation and whose business is to receive deposits from institutional units and, for their own account, to grant loans and/or to make investments in securities.  In Albania, this sub-sector includes commercial banks and savings and loans associations.</t>
    </r>
  </si>
  <si>
    <r>
      <t xml:space="preserve">Money market funds (MMFs) </t>
    </r>
    <r>
      <rPr>
        <sz val="11"/>
        <rFont val="Times New Roman"/>
        <family val="1"/>
        <charset val="161"/>
      </rPr>
      <t xml:space="preserve">(S.123) consists of all financial corporations and quasi-corporations, which are principally engaged in financial intermediation and whose business is to issue investment fund shares or units as close substitutes for deposits from institutional units and, for their own account, to make investments primarily in MMF shares/units, short- term debt securities, and/or deposits. 
</t>
    </r>
  </si>
  <si>
    <r>
      <rPr>
        <b/>
        <i/>
        <sz val="11"/>
        <color indexed="56"/>
        <rFont val="Times New Roman"/>
        <family val="1"/>
        <charset val="161"/>
      </rPr>
      <t>Investment funds (Non MMFs)</t>
    </r>
    <r>
      <rPr>
        <sz val="11"/>
        <rFont val="Times New Roman"/>
        <family val="1"/>
        <charset val="161"/>
      </rPr>
      <t xml:space="preserve"> (S.124) consists of all collective investment schemes, except those classified in the money market funds (MMF) sub-sector, which are principally engaged in financial intermediation and their business is to issue investment fund shares or units which are not close substitutes for deposits and, on their own account, to make investments primarily in financial assets other than short-term financial assets and in non-financial assets. Non-MMF investment funds cover investment trusts, unit trusts and other collective investment schemes whose investment fund shares or units are not seen as close substitutes for deposits. 
</t>
    </r>
  </si>
  <si>
    <r>
      <t xml:space="preserve">This glossary contains a summarised description of the institutional sectors and financial instruments that are included in the tables.  More detailed analysis of these terms can be found in the European System of Accounts (ESA) 2010 </t>
    </r>
    <r>
      <rPr>
        <i/>
        <sz val="11"/>
        <color rgb="FF00B0F0"/>
        <rFont val="Times New Roman"/>
        <family val="1"/>
        <charset val="238"/>
      </rPr>
      <t>(http://ec.europa.eu/eurostat/documents/3859598/5925693/KS-02-13-269-EN.PDF)\</t>
    </r>
  </si>
  <si>
    <r>
      <rPr>
        <b/>
        <i/>
        <sz val="11"/>
        <color theme="4" tint="-0.499984740745262"/>
        <rFont val="Times New Roman"/>
        <family val="1"/>
        <charset val="238"/>
      </rPr>
      <t>Other financial intermediaries, except insurance corporations and pension funds</t>
    </r>
    <r>
      <rPr>
        <sz val="11"/>
        <rFont val="Times New Roman"/>
        <family val="1"/>
        <charset val="161"/>
      </rPr>
      <t xml:space="preserve"> (S.125) consists of all financial corporations and quasi-corporations which are principally engaged in financial intermediation by incurring liabilities in forms other than currency, deposits, or investment fund shares.  In particular, this sector includes security and derivative dealers on own account, financial corporations engaged in lending, specialised financial corporations, such as venture and development capital companies, export/import financing companies, financial vehicle corporations which carry out securitisation transactions.</t>
    </r>
  </si>
  <si>
    <t xml:space="preserve"> Ndërmjetësit e tjerë financiarë dhe Ndihmësit Financiarë(S.125+S.126+S.127)                Other financial intermediaries and Financial auxiliaries</t>
  </si>
  <si>
    <r>
      <t>Captive financial institutions and money lenders</t>
    </r>
    <r>
      <rPr>
        <sz val="11"/>
        <rFont val="Times New Roman"/>
        <family val="1"/>
        <charset val="161"/>
      </rPr>
      <t xml:space="preserve"> (S.127) subsector consists of all financial corporations and quasi-corporations which are neither engaged in financial intermediation nor in providing financial auxiliary services, and where most of either their assets or their liabilities are not transacted on open markets. In particular, this sector includes units such as trusts, estates, agencies accounts, companies without physical presence, holding companies whose principal activity is owning the group without providing any other service, special purpose entities that raise funds in open markets to be used by their parent corporation, money lenders, corporations engaged in lending to students or for foreign trade form funds received from a sponsor and pawnshops that predominantly engage in lending.</t>
    </r>
  </si>
  <si>
    <r>
      <t>Financial auxiliaries</t>
    </r>
    <r>
      <rPr>
        <sz val="11"/>
        <rFont val="Times New Roman"/>
        <family val="1"/>
        <charset val="161"/>
      </rPr>
      <t xml:space="preserve"> (S.126) sub-sector consists of all financial corporations and quasi-corporations which are principally engaged in activities closely related to financial intermediation but which are not financial intermediaries themselves.   In particular, this sector includes securities brokers, investment advisers, insurance and pension consultants, corporations which arrange derivative and hedging instruments, such as swaps, options and futures, corporations providing infrastructure for financial markets, central supervisory authorities of financial intermediaries and financial markets, managers of mutual and pension funds, corporations providing stock exchange and insurance exchange, payment institutions etc.</t>
    </r>
  </si>
  <si>
    <r>
      <t xml:space="preserve">Insurance corporations subsector </t>
    </r>
    <r>
      <rPr>
        <sz val="11"/>
        <rFont val="Times New Roman"/>
        <family val="1"/>
        <charset val="161"/>
      </rPr>
      <t xml:space="preserve">(S.128) consists of all financial corporations and quasi-corporations which are principally engaged in financial intermediation as the consequence of the pooling of risks mainly in the form of direct insurance or reinsurance.  In particular, this sector includes life and non life insurance corporations or reinsurance corporations. </t>
    </r>
  </si>
  <si>
    <r>
      <t>Pension funds</t>
    </r>
    <r>
      <rPr>
        <sz val="11"/>
        <rFont val="Times New Roman"/>
        <family val="1"/>
        <charset val="161"/>
      </rPr>
      <t xml:space="preserve"> sub-sector (S.129) consists of all financial corporations and quasi-corporations which are principally engaged in financial intermediation as the consequence of the pooling of social risks and needs of the insured persons (social insurance). Pension funds as social insurance schemes provide income in retirement, and often benefits for death and disability. </t>
    </r>
  </si>
  <si>
    <t>Korporata të tjera depozituese (përvec bankës qendrore)(S.122)                            Deposit-taking corporations except the central bank (S.122)</t>
  </si>
  <si>
    <t>Fondet e Investimit (S.124)                                                                                                                                   Non-MMF investment funds (S.124)</t>
  </si>
  <si>
    <t>1.  LLOGARITË FINANCIARE                                                                                                                                                                                         FINANCIAL ACCOUNTS</t>
  </si>
  <si>
    <t xml:space="preserve">          PËRMBAJTJA / CONTENTS</t>
  </si>
  <si>
    <r>
      <t>Ky fjalor përmban një përshkrim të përmbledhur të sektorëve institucionalë dhe instrumenteve financiare</t>
    </r>
    <r>
      <rPr>
        <i/>
        <sz val="11"/>
        <color theme="1"/>
        <rFont val="Times New Roman"/>
        <family val="1"/>
        <charset val="238"/>
      </rPr>
      <t xml:space="preserve"> që janë përfshirë</t>
    </r>
    <r>
      <rPr>
        <i/>
        <sz val="11"/>
        <color theme="1" tint="0.14999847407452621"/>
        <rFont val="Times New Roman"/>
        <family val="1"/>
        <charset val="238"/>
      </rPr>
      <t xml:space="preserve"> në tabela. Një analizë apo përshkrim më të detajuar të  këtyre termave mund  të gjenden në Sistemin Evropian të Llogarive (ESA) 2010 </t>
    </r>
    <r>
      <rPr>
        <i/>
        <sz val="11"/>
        <color rgb="FF00B0F0"/>
        <rFont val="Times New Roman"/>
        <family val="1"/>
        <charset val="238"/>
      </rPr>
      <t>(http://ec.europa.eu/eurostat/documents/3859598/5925693/KS-02-13-269-EN.PDF )</t>
    </r>
  </si>
  <si>
    <t>(millions of ALL)</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</si>
</sst>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_(* \(#,##0.00\);_(* &quot;-&quot;??_);_(@_)"/>
    <numFmt numFmtId="164" formatCode="_-* #,##0.00_L_e_k_-;\-* #,##0.00_L_e_k_-;_-* &quot;-&quot;??_L_e_k_-;_-@_-"/>
    <numFmt numFmtId="165" formatCode="mmm\."/>
    <numFmt numFmtId="166" formatCode="_-* #,##0_-;\-* #,##0_-;_-* &quot;-&quot;_-;_-@_-"/>
    <numFmt numFmtId="167" formatCode="#,##0.0"/>
    <numFmt numFmtId="168" formatCode="mmmm\ yyyy"/>
    <numFmt numFmtId="169" formatCode="_-* #,##0.00_-;\-* #,##0.00_-;_-* &quot;-&quot;??_-;_-@_-"/>
    <numFmt numFmtId="170" formatCode="#,##0_ ;\-#,##0\ "/>
    <numFmt numFmtId="171" formatCode="[$-409]General"/>
    <numFmt numFmtId="172" formatCode="_-* #,##0.0_L_e_k_-;\-* #,##0.0_L_e_k_-;_-* &quot;-&quot;??_L_e_k_-;_-@_-"/>
    <numFmt numFmtId="173" formatCode="[$-809]dd\ mmmm\ yyyy;@"/>
    <numFmt numFmtId="174" formatCode="_-* #,##0_L_e_k_-;\-* #,##0_L_e_k_-;_-* &quot;-&quot;??_L_e_k_-;_-@_-"/>
  </numFmts>
  <fonts count="106">
    <font>
      <sz val="10"/>
      <name val="Arial"/>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2"/>
      <color indexed="56"/>
      <name val="Times New Roman"/>
      <family val="1"/>
      <charset val="161"/>
    </font>
    <font>
      <sz val="10"/>
      <color indexed="56"/>
      <name val="Times New Roman"/>
      <family val="1"/>
      <charset val="161"/>
    </font>
    <font>
      <b/>
      <sz val="10"/>
      <color indexed="9"/>
      <name val="Times New Roman"/>
      <family val="1"/>
      <charset val="161"/>
    </font>
    <font>
      <b/>
      <sz val="11"/>
      <color indexed="9"/>
      <name val="Times New Roman"/>
      <family val="1"/>
      <charset val="161"/>
    </font>
    <font>
      <sz val="10"/>
      <name val="Times New Roman"/>
      <family val="1"/>
      <charset val="161"/>
    </font>
    <font>
      <b/>
      <i/>
      <sz val="8"/>
      <color indexed="9"/>
      <name val="Times New Roman"/>
      <family val="1"/>
      <charset val="161"/>
    </font>
    <font>
      <b/>
      <sz val="9"/>
      <color indexed="56"/>
      <name val="Times New Roman"/>
      <family val="1"/>
      <charset val="161"/>
    </font>
    <font>
      <sz val="11"/>
      <color theme="1"/>
      <name val="Calibri"/>
      <family val="2"/>
      <charset val="161"/>
      <scheme val="minor"/>
    </font>
    <font>
      <sz val="10"/>
      <color theme="1"/>
      <name val="Times New Roman"/>
      <family val="1"/>
      <charset val="161"/>
    </font>
    <font>
      <sz val="10"/>
      <color indexed="9"/>
      <name val="Times New Roman"/>
      <family val="1"/>
      <charset val="161"/>
    </font>
    <font>
      <sz val="9"/>
      <color indexed="8"/>
      <name val="»iioUoia"/>
    </font>
    <font>
      <sz val="10"/>
      <name val="Arial"/>
      <family val="2"/>
      <charset val="161"/>
    </font>
    <font>
      <sz val="11"/>
      <color theme="1"/>
      <name val="Calibri"/>
      <family val="2"/>
      <scheme val="minor"/>
    </font>
    <font>
      <sz val="10"/>
      <color indexed="8"/>
      <name val="Arial"/>
      <family val="2"/>
    </font>
    <font>
      <sz val="10"/>
      <name val="Arial"/>
      <family val="2"/>
    </font>
    <font>
      <sz val="10"/>
      <color rgb="FF000000"/>
      <name val="Arial"/>
      <family val="2"/>
    </font>
    <font>
      <sz val="12"/>
      <name val="Times New Roman"/>
      <family val="1"/>
    </font>
    <font>
      <u/>
      <sz val="10"/>
      <color theme="10"/>
      <name val="Arial"/>
      <family val="2"/>
    </font>
    <font>
      <sz val="7"/>
      <color theme="9" tint="-0.249977111117893"/>
      <name val="Arial"/>
      <family val="2"/>
    </font>
    <font>
      <sz val="12"/>
      <color theme="3" tint="-0.499984740745262"/>
      <name val="Times New Roman"/>
      <family val="1"/>
    </font>
    <font>
      <sz val="12"/>
      <color theme="4" tint="-0.499984740745262"/>
      <name val="Times New Roman"/>
      <family val="1"/>
    </font>
    <font>
      <b/>
      <sz val="12"/>
      <color theme="4" tint="-0.499984740745262"/>
      <name val="Times New Roman"/>
      <family val="1"/>
    </font>
    <font>
      <b/>
      <i/>
      <sz val="12"/>
      <color rgb="FF002060"/>
      <name val="Times New Roman"/>
      <family val="1"/>
    </font>
    <font>
      <b/>
      <i/>
      <sz val="12"/>
      <color indexed="56"/>
      <name val="Times New Roman"/>
      <family val="1"/>
    </font>
    <font>
      <sz val="12"/>
      <name val="Times New Roman"/>
      <family val="1"/>
      <charset val="161"/>
    </font>
    <font>
      <b/>
      <i/>
      <sz val="12"/>
      <color theme="4" tint="-0.499984740745262"/>
      <name val="Times New Roman"/>
      <family val="1"/>
    </font>
    <font>
      <b/>
      <sz val="12"/>
      <color rgb="FF002060"/>
      <name val="Times New Roman"/>
      <family val="1"/>
    </font>
    <font>
      <b/>
      <i/>
      <sz val="12"/>
      <color theme="1" tint="0.14999847407452621"/>
      <name val="Times New Roman"/>
      <family val="1"/>
    </font>
    <font>
      <sz val="12"/>
      <color theme="1" tint="0.14999847407452621"/>
      <name val="Times New Roman"/>
      <family val="1"/>
    </font>
    <font>
      <b/>
      <i/>
      <sz val="12"/>
      <color theme="3" tint="-0.499984740745262"/>
      <name val="Times New Roman"/>
      <family val="1"/>
    </font>
    <font>
      <sz val="12"/>
      <color theme="3" tint="-0.499984740745262"/>
      <name val="Times New Roman"/>
      <family val="1"/>
      <charset val="161"/>
    </font>
    <font>
      <sz val="12"/>
      <color theme="1" tint="0.14999847407452621"/>
      <name val="Times New Roman"/>
      <family val="1"/>
      <charset val="161"/>
    </font>
    <font>
      <i/>
      <sz val="12"/>
      <color theme="4" tint="-0.499984740745262"/>
      <name val="Times New Roman"/>
      <family val="1"/>
    </font>
    <font>
      <sz val="12"/>
      <color theme="1" tint="0.14999847407452621"/>
      <name val="Times New Roman"/>
      <family val="1"/>
      <charset val="238"/>
    </font>
    <font>
      <b/>
      <i/>
      <sz val="12"/>
      <name val="Times New Roman"/>
      <family val="1"/>
    </font>
    <font>
      <sz val="11"/>
      <color rgb="FF000000"/>
      <name val="Arial"/>
      <family val="2"/>
    </font>
    <font>
      <b/>
      <sz val="12"/>
      <color indexed="56"/>
      <name val="Times New Roman"/>
      <family val="1"/>
      <charset val="238"/>
    </font>
    <font>
      <sz val="10"/>
      <name val="Times New Roman"/>
      <family val="1"/>
      <charset val="238"/>
    </font>
    <font>
      <sz val="10"/>
      <color indexed="56"/>
      <name val="Times New Roman"/>
      <family val="1"/>
      <charset val="238"/>
    </font>
    <font>
      <b/>
      <sz val="10"/>
      <color indexed="9"/>
      <name val="Times New Roman"/>
      <family val="1"/>
      <charset val="238"/>
    </font>
    <font>
      <b/>
      <sz val="11"/>
      <color indexed="9"/>
      <name val="Times New Roman"/>
      <family val="1"/>
      <charset val="238"/>
    </font>
    <font>
      <sz val="9"/>
      <color indexed="9"/>
      <name val="Times New Roman"/>
      <family val="1"/>
      <charset val="238"/>
    </font>
    <font>
      <b/>
      <i/>
      <sz val="8"/>
      <color indexed="9"/>
      <name val="Times New Roman"/>
      <family val="1"/>
      <charset val="238"/>
    </font>
    <font>
      <b/>
      <sz val="9"/>
      <color theme="4" tint="-0.499984740745262"/>
      <name val="Times New Roman"/>
      <family val="1"/>
      <charset val="238"/>
    </font>
    <font>
      <b/>
      <sz val="10"/>
      <color theme="4" tint="-0.499984740745262"/>
      <name val="Times New Roman"/>
      <family val="1"/>
      <charset val="238"/>
    </font>
    <font>
      <b/>
      <sz val="9"/>
      <color indexed="56"/>
      <name val="Times New Roman"/>
      <family val="1"/>
      <charset val="238"/>
    </font>
    <font>
      <sz val="10"/>
      <color theme="1"/>
      <name val="Times New Roman"/>
      <family val="1"/>
      <charset val="238"/>
    </font>
    <font>
      <sz val="7"/>
      <color theme="9" tint="-0.249977111117893"/>
      <name val="Times New Roman"/>
      <family val="1"/>
      <charset val="238"/>
    </font>
    <font>
      <sz val="10"/>
      <color indexed="9"/>
      <name val="Times New Roman"/>
      <family val="1"/>
      <charset val="238"/>
    </font>
    <font>
      <sz val="9"/>
      <name val="Times New Roman"/>
      <family val="1"/>
      <charset val="238"/>
    </font>
    <font>
      <sz val="10"/>
      <color rgb="FFC00000"/>
      <name val="Times New Roman"/>
      <family val="1"/>
      <charset val="238"/>
    </font>
    <font>
      <b/>
      <sz val="8"/>
      <color indexed="56"/>
      <name val="Times New Roman"/>
      <family val="1"/>
      <charset val="238"/>
    </font>
    <font>
      <sz val="8"/>
      <name val="Times New Roman"/>
      <family val="1"/>
      <charset val="238"/>
    </font>
    <font>
      <sz val="8"/>
      <color indexed="56"/>
      <name val="Times New Roman"/>
      <family val="1"/>
      <charset val="238"/>
    </font>
    <font>
      <b/>
      <sz val="8"/>
      <color indexed="9"/>
      <name val="Times New Roman"/>
      <family val="1"/>
      <charset val="238"/>
    </font>
    <font>
      <sz val="8"/>
      <color indexed="9"/>
      <name val="Times New Roman"/>
      <family val="1"/>
      <charset val="238"/>
    </font>
    <font>
      <b/>
      <sz val="8"/>
      <color theme="4" tint="-0.499984740745262"/>
      <name val="Times New Roman"/>
      <family val="1"/>
      <charset val="238"/>
    </font>
    <font>
      <sz val="8"/>
      <color theme="1"/>
      <name val="Times New Roman"/>
      <family val="1"/>
      <charset val="238"/>
    </font>
    <font>
      <sz val="8"/>
      <color theme="9" tint="-0.249977111117893"/>
      <name val="Times New Roman"/>
      <family val="1"/>
      <charset val="238"/>
    </font>
    <font>
      <b/>
      <sz val="10"/>
      <color indexed="56"/>
      <name val="Times New Roman"/>
      <family val="1"/>
      <charset val="238"/>
    </font>
    <font>
      <b/>
      <sz val="12"/>
      <color indexed="17"/>
      <name val="Times New Roman"/>
      <family val="1"/>
      <charset val="161"/>
    </font>
    <font>
      <i/>
      <sz val="11"/>
      <name val="Times New Roman"/>
      <family val="1"/>
      <charset val="161"/>
    </font>
    <font>
      <b/>
      <i/>
      <sz val="12"/>
      <color indexed="56"/>
      <name val="Times New Roman"/>
      <family val="1"/>
      <charset val="161"/>
    </font>
    <font>
      <sz val="12"/>
      <name val="Arial"/>
      <family val="2"/>
      <charset val="161"/>
    </font>
    <font>
      <b/>
      <i/>
      <sz val="11"/>
      <color indexed="56"/>
      <name val="Times New Roman"/>
      <family val="1"/>
      <charset val="161"/>
    </font>
    <font>
      <i/>
      <sz val="10"/>
      <name val="Times New Roman"/>
      <family val="1"/>
      <charset val="161"/>
    </font>
    <font>
      <sz val="11"/>
      <name val="Times New Roman"/>
      <family val="1"/>
      <charset val="161"/>
    </font>
    <font>
      <b/>
      <i/>
      <sz val="11"/>
      <color indexed="17"/>
      <name val="Times New Roman"/>
      <family val="1"/>
      <charset val="161"/>
    </font>
    <font>
      <b/>
      <sz val="11"/>
      <color indexed="57"/>
      <name val="Times New Roman"/>
      <family val="1"/>
      <charset val="161"/>
    </font>
    <font>
      <b/>
      <sz val="11"/>
      <color indexed="56"/>
      <name val="Times New Roman"/>
      <family val="1"/>
      <charset val="161"/>
    </font>
    <font>
      <sz val="11"/>
      <color indexed="12"/>
      <name val="Times New Roman"/>
      <family val="1"/>
      <charset val="161"/>
    </font>
    <font>
      <b/>
      <i/>
      <sz val="11"/>
      <color indexed="57"/>
      <name val="Times New Roman"/>
      <family val="1"/>
      <charset val="161"/>
    </font>
    <font>
      <b/>
      <sz val="7"/>
      <color indexed="56"/>
      <name val="Times New Roman"/>
      <family val="1"/>
      <charset val="161"/>
    </font>
    <font>
      <sz val="11"/>
      <color indexed="9"/>
      <name val="Times New Roman"/>
      <family val="1"/>
      <charset val="161"/>
    </font>
    <font>
      <sz val="7"/>
      <name val="Times New Roman"/>
      <family val="1"/>
      <charset val="161"/>
    </font>
    <font>
      <b/>
      <sz val="11"/>
      <color theme="4" tint="-0.499984740745262"/>
      <name val="Times New Roman"/>
      <family val="1"/>
    </font>
    <font>
      <sz val="10"/>
      <name val="Arial"/>
      <family val="2"/>
      <charset val="238"/>
    </font>
    <font>
      <b/>
      <sz val="10"/>
      <color rgb="FFFF0000"/>
      <name val="Times New Roman"/>
      <family val="1"/>
      <charset val="238"/>
    </font>
    <font>
      <sz val="12"/>
      <color theme="1"/>
      <name val="Times New Roman"/>
      <family val="1"/>
      <charset val="238"/>
    </font>
    <font>
      <b/>
      <i/>
      <sz val="12"/>
      <color theme="4" tint="-0.499984740745262"/>
      <name val="Times New Roman"/>
      <family val="1"/>
      <charset val="238"/>
    </font>
    <font>
      <sz val="12"/>
      <color theme="3" tint="-0.499984740745262"/>
      <name val="Times New Roman"/>
      <family val="1"/>
      <charset val="238"/>
    </font>
    <font>
      <b/>
      <sz val="11"/>
      <color theme="4" tint="-0.499984740745262"/>
      <name val="Times New Roman"/>
      <family val="1"/>
      <charset val="238"/>
    </font>
    <font>
      <sz val="11"/>
      <name val="Times New Roman"/>
      <family val="1"/>
      <charset val="238"/>
    </font>
    <font>
      <sz val="11"/>
      <color theme="1"/>
      <name val="Times New Roman"/>
      <family val="1"/>
      <charset val="238"/>
    </font>
    <font>
      <b/>
      <sz val="11"/>
      <color indexed="17"/>
      <name val="Times New Roman"/>
      <family val="1"/>
      <charset val="238"/>
    </font>
    <font>
      <b/>
      <i/>
      <sz val="11"/>
      <color theme="4" tint="-0.499984740745262"/>
      <name val="Times New Roman"/>
      <family val="1"/>
      <charset val="238"/>
    </font>
    <font>
      <i/>
      <sz val="11"/>
      <color rgb="FF00B0F0"/>
      <name val="Times New Roman"/>
      <family val="1"/>
      <charset val="238"/>
    </font>
    <font>
      <b/>
      <i/>
      <sz val="11"/>
      <name val="Times New Roman"/>
      <family val="1"/>
      <charset val="238"/>
    </font>
    <font>
      <b/>
      <sz val="14"/>
      <color indexed="56"/>
      <name val="Times New Roman"/>
      <family val="1"/>
      <charset val="238"/>
    </font>
    <font>
      <b/>
      <sz val="12"/>
      <color theme="4" tint="-0.499984740745262"/>
      <name val="Times New Roman"/>
      <family val="1"/>
      <charset val="238"/>
    </font>
    <font>
      <sz val="12"/>
      <name val="Times New Roman"/>
      <family val="1"/>
      <charset val="238"/>
    </font>
    <font>
      <i/>
      <sz val="12"/>
      <name val="Times New Roman"/>
      <family val="1"/>
      <charset val="238"/>
    </font>
    <font>
      <sz val="12"/>
      <color theme="1" tint="0.34998626667073579"/>
      <name val="Times New Roman"/>
      <family val="1"/>
      <charset val="238"/>
    </font>
    <font>
      <sz val="12"/>
      <color theme="4" tint="-0.499984740745262"/>
      <name val="Times New Roman"/>
      <family val="1"/>
      <charset val="238"/>
    </font>
    <font>
      <u/>
      <sz val="12"/>
      <color theme="4" tint="-0.499984740745262"/>
      <name val="Times New Roman"/>
      <family val="1"/>
      <charset val="238"/>
    </font>
    <font>
      <b/>
      <sz val="12"/>
      <color theme="1" tint="0.34998626667073579"/>
      <name val="Times New Roman"/>
      <family val="1"/>
      <charset val="238"/>
    </font>
    <font>
      <b/>
      <sz val="12"/>
      <color theme="3" tint="-0.249977111117893"/>
      <name val="Times New Roman"/>
      <family val="1"/>
      <charset val="238"/>
    </font>
    <font>
      <i/>
      <sz val="12"/>
      <color theme="1" tint="0.34998626667073579"/>
      <name val="Times New Roman"/>
      <family val="1"/>
      <charset val="238"/>
    </font>
    <font>
      <i/>
      <sz val="11"/>
      <color theme="1" tint="0.14999847407452621"/>
      <name val="Times New Roman"/>
      <family val="1"/>
      <charset val="238"/>
    </font>
    <font>
      <i/>
      <sz val="11"/>
      <color theme="1"/>
      <name val="Times New Roman"/>
      <family val="1"/>
      <charset val="238"/>
    </font>
    <font>
      <sz val="11"/>
      <color theme="1" tint="0.14999847407452621"/>
      <name val="Times New Roman"/>
      <family val="1"/>
      <charset val="238"/>
    </font>
  </fonts>
  <fills count="6">
    <fill>
      <patternFill patternType="none"/>
    </fill>
    <fill>
      <patternFill patternType="gray125"/>
    </fill>
    <fill>
      <patternFill patternType="solid">
        <fgColor indexed="56"/>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bottom/>
      <diagonal/>
    </border>
  </borders>
  <cellStyleXfs count="31">
    <xf numFmtId="0" fontId="0" fillId="0" borderId="0">
      <alignment vertical="top"/>
    </xf>
    <xf numFmtId="164" fontId="4" fillId="0" borderId="0" applyFont="0" applyFill="0" applyBorder="0" applyAlignment="0" applyProtection="0"/>
    <xf numFmtId="0" fontId="12" fillId="0" borderId="0"/>
    <xf numFmtId="169" fontId="12" fillId="0" borderId="0" applyFont="0" applyFill="0" applyBorder="0" applyAlignment="0" applyProtection="0"/>
    <xf numFmtId="0" fontId="15" fillId="0" borderId="0"/>
    <xf numFmtId="0" fontId="15" fillId="0" borderId="0"/>
    <xf numFmtId="0" fontId="15" fillId="0" borderId="0"/>
    <xf numFmtId="0" fontId="15" fillId="0" borderId="0"/>
    <xf numFmtId="0" fontId="16" fillId="0" borderId="0"/>
    <xf numFmtId="0" fontId="16" fillId="0" borderId="0"/>
    <xf numFmtId="0" fontId="15" fillId="0" borderId="0"/>
    <xf numFmtId="0" fontId="15" fillId="0" borderId="0"/>
    <xf numFmtId="0" fontId="15" fillId="0" borderId="0"/>
    <xf numFmtId="0" fontId="15" fillId="0" borderId="0"/>
    <xf numFmtId="0" fontId="16" fillId="0" borderId="0"/>
    <xf numFmtId="0" fontId="17" fillId="0" borderId="0"/>
    <xf numFmtId="0" fontId="15" fillId="0" borderId="0"/>
    <xf numFmtId="9" fontId="16" fillId="0" borderId="0" applyFont="0" applyFill="0" applyBorder="0" applyAlignment="0" applyProtection="0"/>
    <xf numFmtId="0" fontId="18" fillId="0" borderId="0">
      <alignment vertical="top"/>
    </xf>
    <xf numFmtId="171" fontId="20" fillId="0" borderId="0" applyBorder="0" applyProtection="0"/>
    <xf numFmtId="0" fontId="19" fillId="0" borderId="0">
      <alignment vertical="top"/>
    </xf>
    <xf numFmtId="0" fontId="22" fillId="0" borderId="0" applyNumberFormat="0" applyFill="0" applyBorder="0" applyAlignment="0" applyProtection="0">
      <alignment vertical="top"/>
      <protection locked="0"/>
    </xf>
    <xf numFmtId="0" fontId="3" fillId="0" borderId="0"/>
    <xf numFmtId="164" fontId="3" fillId="0" borderId="0" applyFont="0" applyFill="0" applyBorder="0" applyAlignment="0" applyProtection="0"/>
    <xf numFmtId="0" fontId="40" fillId="0" borderId="0"/>
    <xf numFmtId="43" fontId="19" fillId="0" borderId="0" applyFont="0" applyFill="0" applyBorder="0" applyAlignment="0" applyProtection="0"/>
    <xf numFmtId="164" fontId="3" fillId="0" borderId="0" applyFont="0" applyFill="0" applyBorder="0" applyAlignment="0" applyProtection="0"/>
    <xf numFmtId="0" fontId="3" fillId="0" borderId="0"/>
    <xf numFmtId="164" fontId="2" fillId="0" borderId="0" applyFont="0" applyFill="0" applyBorder="0" applyAlignment="0" applyProtection="0"/>
    <xf numFmtId="164" fontId="1" fillId="0" borderId="0" applyFont="0" applyFill="0" applyBorder="0" applyAlignment="0" applyProtection="0"/>
    <xf numFmtId="9" fontId="81" fillId="0" borderId="0" applyFont="0" applyFill="0" applyBorder="0" applyAlignment="0" applyProtection="0"/>
  </cellStyleXfs>
  <cellXfs count="294">
    <xf numFmtId="0" fontId="0" fillId="0" borderId="0" xfId="0">
      <alignment vertical="top"/>
    </xf>
    <xf numFmtId="0" fontId="6" fillId="0" borderId="0" xfId="0" applyFont="1" applyBorder="1" applyProtection="1">
      <alignment vertical="top"/>
    </xf>
    <xf numFmtId="0" fontId="7" fillId="2" borderId="0" xfId="0" applyFont="1" applyFill="1" applyAlignment="1" applyProtection="1"/>
    <xf numFmtId="165" fontId="7" fillId="2" borderId="0" xfId="0" applyNumberFormat="1" applyFont="1" applyFill="1" applyAlignment="1" applyProtection="1"/>
    <xf numFmtId="0" fontId="9" fillId="0" borderId="0" xfId="0" applyFont="1" applyFill="1" applyAlignment="1" applyProtection="1"/>
    <xf numFmtId="0" fontId="9" fillId="0" borderId="0" xfId="0" applyFont="1" applyBorder="1" applyAlignment="1" applyProtection="1"/>
    <xf numFmtId="0" fontId="9" fillId="0" borderId="0" xfId="0" applyFont="1" applyBorder="1" applyProtection="1">
      <alignment vertical="top"/>
    </xf>
    <xf numFmtId="0" fontId="9" fillId="0" borderId="0" xfId="0" applyFont="1" applyAlignment="1" applyProtection="1"/>
    <xf numFmtId="165" fontId="9" fillId="0" borderId="0" xfId="0" applyNumberFormat="1" applyFont="1" applyBorder="1" applyAlignment="1" applyProtection="1"/>
    <xf numFmtId="167" fontId="9" fillId="0" borderId="0" xfId="0" applyNumberFormat="1" applyFont="1" applyBorder="1" applyAlignment="1" applyProtection="1">
      <alignment horizontal="right"/>
    </xf>
    <xf numFmtId="165" fontId="9" fillId="0" borderId="0" xfId="0" applyNumberFormat="1" applyFont="1" applyAlignment="1" applyProtection="1"/>
    <xf numFmtId="0" fontId="9" fillId="0" borderId="2" xfId="0" applyFont="1" applyBorder="1" applyAlignment="1" applyProtection="1"/>
    <xf numFmtId="0" fontId="9" fillId="0" borderId="2" xfId="0" applyFont="1" applyBorder="1" applyProtection="1">
      <alignment vertical="top"/>
    </xf>
    <xf numFmtId="166" fontId="9" fillId="0" borderId="0" xfId="0" applyNumberFormat="1" applyFont="1" applyBorder="1" applyAlignment="1" applyProtection="1"/>
    <xf numFmtId="1" fontId="13" fillId="4" borderId="0" xfId="2" applyNumberFormat="1" applyFont="1" applyFill="1" applyAlignment="1">
      <alignment horizontal="center" vertical="center" wrapText="1"/>
    </xf>
    <xf numFmtId="165" fontId="13" fillId="4" borderId="0" xfId="2" applyNumberFormat="1" applyFont="1" applyFill="1" applyAlignment="1">
      <alignment horizontal="center" vertical="center" wrapText="1"/>
    </xf>
    <xf numFmtId="1" fontId="13" fillId="4" borderId="0" xfId="2" applyNumberFormat="1" applyFont="1" applyFill="1" applyBorder="1" applyAlignment="1">
      <alignment horizontal="center" vertical="center" wrapText="1"/>
    </xf>
    <xf numFmtId="165" fontId="13" fillId="4" borderId="0" xfId="2" applyNumberFormat="1" applyFont="1" applyFill="1" applyBorder="1" applyAlignment="1">
      <alignment horizontal="center" vertical="center" wrapText="1"/>
    </xf>
    <xf numFmtId="166" fontId="13" fillId="4" borderId="0" xfId="2" applyNumberFormat="1" applyFont="1" applyFill="1" applyBorder="1"/>
    <xf numFmtId="166" fontId="9" fillId="4" borderId="0" xfId="0" applyNumberFormat="1" applyFont="1" applyFill="1" applyBorder="1" applyAlignment="1" applyProtection="1"/>
    <xf numFmtId="166" fontId="13" fillId="4" borderId="0" xfId="2" applyNumberFormat="1" applyFont="1" applyFill="1"/>
    <xf numFmtId="17" fontId="23" fillId="0" borderId="0" xfId="0" applyNumberFormat="1" applyFont="1" applyAlignment="1" applyProtection="1">
      <alignment horizontal="right" vertical="top"/>
    </xf>
    <xf numFmtId="0" fontId="23" fillId="0" borderId="0" xfId="0" applyFont="1" applyBorder="1" applyAlignment="1" applyProtection="1">
      <alignment horizontal="right" vertical="top"/>
    </xf>
    <xf numFmtId="168" fontId="23" fillId="0" borderId="0" xfId="0" applyNumberFormat="1" applyFont="1" applyAlignment="1" applyProtection="1">
      <alignment horizontal="right" vertical="top"/>
    </xf>
    <xf numFmtId="0" fontId="31" fillId="0" borderId="0" xfId="20" applyFont="1" applyBorder="1" applyAlignment="1" applyProtection="1">
      <alignment horizontal="left" vertical="top"/>
    </xf>
    <xf numFmtId="166" fontId="9" fillId="0" borderId="0" xfId="0" applyNumberFormat="1" applyFont="1" applyAlignment="1" applyProtection="1"/>
    <xf numFmtId="0" fontId="21" fillId="0" borderId="0" xfId="20" applyFont="1" applyBorder="1" applyAlignment="1" applyProtection="1">
      <alignment horizontal="left" vertical="top" wrapText="1"/>
    </xf>
    <xf numFmtId="0" fontId="29" fillId="0" borderId="0" xfId="20" applyFont="1" applyBorder="1" applyAlignment="1" applyProtection="1">
      <alignment horizontal="left" vertical="top" wrapText="1"/>
    </xf>
    <xf numFmtId="0" fontId="34" fillId="0" borderId="0" xfId="20" applyFont="1" applyBorder="1" applyAlignment="1" applyProtection="1">
      <alignment horizontal="left" vertical="top" wrapText="1"/>
    </xf>
    <xf numFmtId="0" fontId="24" fillId="0" borderId="0" xfId="20" applyFont="1" applyBorder="1" applyAlignment="1" applyProtection="1">
      <alignment horizontal="left" vertical="top" wrapText="1"/>
    </xf>
    <xf numFmtId="0" fontId="35" fillId="0" borderId="0" xfId="20" applyFont="1" applyBorder="1" applyAlignment="1" applyProtection="1">
      <alignment horizontal="left" vertical="top" wrapText="1"/>
    </xf>
    <xf numFmtId="0" fontId="33" fillId="0" borderId="0" xfId="20" applyFont="1" applyBorder="1" applyAlignment="1" applyProtection="1">
      <alignment horizontal="left" vertical="top" wrapText="1"/>
    </xf>
    <xf numFmtId="0" fontId="36" fillId="0" borderId="0" xfId="20" applyFont="1" applyBorder="1" applyAlignment="1" applyProtection="1">
      <alignment horizontal="left" vertical="top" wrapText="1"/>
    </xf>
    <xf numFmtId="0" fontId="30" fillId="0" borderId="0" xfId="20" applyFont="1" applyBorder="1" applyAlignment="1" applyProtection="1">
      <alignment horizontal="left" vertical="top" wrapText="1"/>
    </xf>
    <xf numFmtId="0" fontId="25" fillId="0" borderId="0" xfId="20" applyFont="1" applyBorder="1" applyAlignment="1" applyProtection="1">
      <alignment horizontal="left" vertical="top" wrapText="1"/>
    </xf>
    <xf numFmtId="0" fontId="29" fillId="0" borderId="6" xfId="20" applyFont="1" applyBorder="1" applyProtection="1">
      <alignment vertical="top"/>
    </xf>
    <xf numFmtId="0" fontId="29" fillId="0" borderId="16" xfId="20" applyFont="1" applyBorder="1" applyProtection="1">
      <alignment vertical="top"/>
    </xf>
    <xf numFmtId="0" fontId="29" fillId="0" borderId="0" xfId="20" applyFont="1" applyBorder="1" applyProtection="1">
      <alignment vertical="top"/>
    </xf>
    <xf numFmtId="0" fontId="29" fillId="0" borderId="0" xfId="20" applyFont="1" applyBorder="1" applyAlignment="1" applyProtection="1">
      <alignment vertical="center"/>
    </xf>
    <xf numFmtId="0" fontId="29" fillId="0" borderId="16" xfId="20" applyFont="1" applyBorder="1" applyAlignment="1" applyProtection="1">
      <alignment horizontal="justify" wrapText="1"/>
    </xf>
    <xf numFmtId="0" fontId="29" fillId="0" borderId="0" xfId="20" applyFont="1" applyBorder="1" applyAlignment="1" applyProtection="1">
      <alignment wrapText="1"/>
    </xf>
    <xf numFmtId="0" fontId="29" fillId="0" borderId="0" xfId="20" applyFont="1" applyFill="1" applyBorder="1" applyAlignment="1" applyProtection="1">
      <alignment wrapText="1"/>
    </xf>
    <xf numFmtId="0" fontId="29" fillId="0" borderId="0" xfId="20" applyFont="1" applyBorder="1" applyAlignment="1" applyProtection="1">
      <alignment horizontal="justify" vertical="top"/>
    </xf>
    <xf numFmtId="0" fontId="29" fillId="0" borderId="0" xfId="20" applyFont="1" applyBorder="1" applyAlignment="1" applyProtection="1">
      <alignment horizontal="justify" vertical="top" wrapText="1"/>
    </xf>
    <xf numFmtId="0" fontId="43" fillId="0" borderId="0" xfId="0" applyFont="1" applyBorder="1" applyProtection="1">
      <alignment vertical="top"/>
    </xf>
    <xf numFmtId="0" fontId="44" fillId="2" borderId="0" xfId="0" applyFont="1" applyFill="1" applyAlignment="1" applyProtection="1"/>
    <xf numFmtId="165" fontId="44" fillId="2" borderId="0" xfId="0" applyNumberFormat="1" applyFont="1" applyFill="1" applyAlignment="1" applyProtection="1"/>
    <xf numFmtId="0" fontId="42" fillId="0" borderId="0" xfId="0" applyFont="1" applyFill="1" applyAlignment="1" applyProtection="1"/>
    <xf numFmtId="0" fontId="48" fillId="0" borderId="0" xfId="0" applyFont="1" applyAlignment="1">
      <alignment horizontal="center" vertical="center" wrapText="1"/>
    </xf>
    <xf numFmtId="0" fontId="49" fillId="0" borderId="4" xfId="0" applyFont="1" applyBorder="1" applyAlignment="1" applyProtection="1">
      <alignment horizontal="center" vertical="center" wrapText="1"/>
    </xf>
    <xf numFmtId="0" fontId="48" fillId="0" borderId="5" xfId="0" applyFont="1" applyBorder="1" applyAlignment="1">
      <alignment horizontal="center" vertical="center" wrapText="1"/>
    </xf>
    <xf numFmtId="0" fontId="49" fillId="0" borderId="5" xfId="0" applyFont="1" applyBorder="1" applyAlignment="1" applyProtection="1">
      <alignment horizontal="center" vertical="center" wrapText="1"/>
    </xf>
    <xf numFmtId="1" fontId="51" fillId="4" borderId="0" xfId="2" applyNumberFormat="1" applyFont="1" applyFill="1" applyAlignment="1">
      <alignment horizontal="center" vertical="center" wrapText="1"/>
    </xf>
    <xf numFmtId="165" fontId="51" fillId="4" borderId="0" xfId="2" applyNumberFormat="1" applyFont="1" applyFill="1" applyAlignment="1">
      <alignment horizontal="center" vertical="center" wrapText="1"/>
    </xf>
    <xf numFmtId="0" fontId="42" fillId="0" borderId="0" xfId="0" applyFont="1" applyAlignment="1" applyProtection="1"/>
    <xf numFmtId="165" fontId="51" fillId="4" borderId="0" xfId="2" applyNumberFormat="1" applyFont="1" applyFill="1" applyBorder="1" applyAlignment="1">
      <alignment horizontal="center" vertical="center" wrapText="1"/>
    </xf>
    <xf numFmtId="1" fontId="51" fillId="4" borderId="0" xfId="2" applyNumberFormat="1" applyFont="1" applyFill="1" applyBorder="1" applyAlignment="1">
      <alignment horizontal="center" vertical="center" wrapText="1"/>
    </xf>
    <xf numFmtId="0" fontId="42" fillId="0" borderId="0" xfId="0" applyFont="1" applyBorder="1" applyAlignment="1" applyProtection="1"/>
    <xf numFmtId="1" fontId="51" fillId="0" borderId="0" xfId="2" applyNumberFormat="1" applyFont="1" applyBorder="1" applyAlignment="1">
      <alignment horizontal="center" vertical="center" wrapText="1"/>
    </xf>
    <xf numFmtId="165" fontId="51" fillId="0" borderId="0" xfId="2" applyNumberFormat="1" applyFont="1" applyBorder="1" applyAlignment="1">
      <alignment horizontal="center" vertical="center" wrapText="1"/>
    </xf>
    <xf numFmtId="165" fontId="42" fillId="0" borderId="0" xfId="0" applyNumberFormat="1" applyFont="1" applyBorder="1" applyAlignment="1" applyProtection="1"/>
    <xf numFmtId="17" fontId="42" fillId="0" borderId="0" xfId="0" applyNumberFormat="1" applyFont="1" applyBorder="1" applyAlignment="1" applyProtection="1"/>
    <xf numFmtId="167" fontId="42" fillId="0" borderId="0" xfId="0" applyNumberFormat="1" applyFont="1" applyBorder="1" applyAlignment="1" applyProtection="1">
      <alignment horizontal="right"/>
    </xf>
    <xf numFmtId="0" fontId="52" fillId="0" borderId="0" xfId="0" applyFont="1" applyBorder="1" applyAlignment="1" applyProtection="1">
      <alignment horizontal="right" vertical="top"/>
    </xf>
    <xf numFmtId="17" fontId="52" fillId="0" borderId="0" xfId="0" applyNumberFormat="1" applyFont="1" applyAlignment="1" applyProtection="1">
      <alignment horizontal="right" vertical="top"/>
    </xf>
    <xf numFmtId="165" fontId="42" fillId="0" borderId="0" xfId="0" applyNumberFormat="1" applyFont="1" applyAlignment="1" applyProtection="1"/>
    <xf numFmtId="168" fontId="52" fillId="0" borderId="0" xfId="0" applyNumberFormat="1" applyFont="1" applyAlignment="1" applyProtection="1">
      <alignment horizontal="right" vertical="top"/>
    </xf>
    <xf numFmtId="0" fontId="43" fillId="0" borderId="0" xfId="0" applyFont="1" applyFill="1" applyBorder="1" applyProtection="1">
      <alignment vertical="top"/>
    </xf>
    <xf numFmtId="0" fontId="42" fillId="0" borderId="0" xfId="0" applyFont="1" applyFill="1" applyBorder="1" applyAlignment="1" applyProtection="1"/>
    <xf numFmtId="0" fontId="48" fillId="0" borderId="7" xfId="0" applyFont="1" applyBorder="1" applyAlignment="1" applyProtection="1">
      <alignment horizontal="center" vertical="center" wrapText="1"/>
    </xf>
    <xf numFmtId="166" fontId="51" fillId="4" borderId="0" xfId="2" applyNumberFormat="1" applyFont="1" applyFill="1" applyBorder="1"/>
    <xf numFmtId="0" fontId="42" fillId="0" borderId="0" xfId="0" applyFont="1" applyBorder="1" applyProtection="1">
      <alignment vertical="top"/>
    </xf>
    <xf numFmtId="0" fontId="46" fillId="2" borderId="0" xfId="0" applyFont="1" applyFill="1" applyAlignment="1" applyProtection="1">
      <alignment horizontal="left" wrapText="1"/>
    </xf>
    <xf numFmtId="0" fontId="42" fillId="0" borderId="0" xfId="0" applyFont="1" applyFill="1" applyBorder="1" applyProtection="1">
      <alignment vertical="top"/>
    </xf>
    <xf numFmtId="170" fontId="51" fillId="4" borderId="0" xfId="2" applyNumberFormat="1" applyFont="1" applyFill="1"/>
    <xf numFmtId="170" fontId="42" fillId="0" borderId="0" xfId="0" applyNumberFormat="1" applyFont="1" applyFill="1" applyBorder="1" applyAlignment="1" applyProtection="1"/>
    <xf numFmtId="170" fontId="51" fillId="0" borderId="0" xfId="2" applyNumberFormat="1" applyFont="1" applyFill="1" applyBorder="1"/>
    <xf numFmtId="169" fontId="51" fillId="0" borderId="0" xfId="2" applyNumberFormat="1" applyFont="1" applyFill="1" applyBorder="1"/>
    <xf numFmtId="170" fontId="51" fillId="0" borderId="0" xfId="2" applyNumberFormat="1" applyFont="1" applyBorder="1"/>
    <xf numFmtId="170" fontId="51" fillId="0" borderId="0" xfId="2" applyNumberFormat="1" applyFont="1"/>
    <xf numFmtId="170" fontId="42" fillId="0" borderId="0" xfId="0" applyNumberFormat="1" applyFont="1" applyAlignment="1" applyProtection="1"/>
    <xf numFmtId="166" fontId="51" fillId="4" borderId="0" xfId="2" applyNumberFormat="1" applyFont="1" applyFill="1"/>
    <xf numFmtId="170" fontId="42" fillId="0" borderId="0" xfId="0" applyNumberFormat="1" applyFont="1" applyBorder="1" applyAlignment="1" applyProtection="1"/>
    <xf numFmtId="170" fontId="51" fillId="4" borderId="0" xfId="2" applyNumberFormat="1" applyFont="1" applyFill="1" applyBorder="1"/>
    <xf numFmtId="166" fontId="55" fillId="0" borderId="0" xfId="0" applyNumberFormat="1" applyFont="1" applyBorder="1" applyAlignment="1" applyProtection="1"/>
    <xf numFmtId="172" fontId="54" fillId="0" borderId="0" xfId="1" applyNumberFormat="1" applyFont="1"/>
    <xf numFmtId="166" fontId="51" fillId="4" borderId="6" xfId="2" applyNumberFormat="1" applyFont="1" applyFill="1" applyBorder="1"/>
    <xf numFmtId="166" fontId="42" fillId="0" borderId="0" xfId="0" applyNumberFormat="1" applyFont="1" applyAlignment="1" applyProtection="1"/>
    <xf numFmtId="1" fontId="51" fillId="4" borderId="0" xfId="2" applyNumberFormat="1" applyFont="1" applyFill="1" applyBorder="1"/>
    <xf numFmtId="1" fontId="51" fillId="4" borderId="0" xfId="2" applyNumberFormat="1" applyFont="1" applyFill="1"/>
    <xf numFmtId="0" fontId="51" fillId="4" borderId="0" xfId="2" applyNumberFormat="1" applyFont="1" applyFill="1"/>
    <xf numFmtId="0" fontId="46" fillId="2" borderId="0" xfId="0" applyFont="1" applyFill="1" applyAlignment="1" applyProtection="1">
      <alignment horizontal="left" wrapText="1"/>
    </xf>
    <xf numFmtId="0" fontId="58" fillId="0" borderId="0" xfId="0" applyFont="1" applyBorder="1" applyProtection="1">
      <alignment vertical="top"/>
    </xf>
    <xf numFmtId="0" fontId="59" fillId="2" borderId="0" xfId="0" applyFont="1" applyFill="1" applyAlignment="1" applyProtection="1"/>
    <xf numFmtId="165" fontId="59" fillId="2" borderId="0" xfId="0" applyNumberFormat="1" applyFont="1" applyFill="1" applyAlignment="1" applyProtection="1"/>
    <xf numFmtId="0" fontId="57" fillId="0" borderId="0" xfId="0" applyFont="1" applyFill="1" applyAlignment="1" applyProtection="1"/>
    <xf numFmtId="0" fontId="57" fillId="0" borderId="0" xfId="0" applyFont="1" applyBorder="1" applyAlignment="1" applyProtection="1"/>
    <xf numFmtId="165" fontId="61" fillId="3" borderId="8" xfId="0" applyNumberFormat="1" applyFont="1" applyFill="1" applyBorder="1" applyAlignment="1" applyProtection="1">
      <alignment horizontal="center" vertical="center" wrapText="1"/>
      <protection hidden="1"/>
    </xf>
    <xf numFmtId="1" fontId="62" fillId="4" borderId="0" xfId="2" applyNumberFormat="1" applyFont="1" applyFill="1" applyAlignment="1">
      <alignment horizontal="center" vertical="center" wrapText="1"/>
    </xf>
    <xf numFmtId="165" fontId="62" fillId="4" borderId="0" xfId="2" applyNumberFormat="1" applyFont="1" applyFill="1" applyAlignment="1">
      <alignment horizontal="center" vertical="center" wrapText="1"/>
    </xf>
    <xf numFmtId="166" fontId="62" fillId="4" borderId="0" xfId="2" applyNumberFormat="1" applyFont="1" applyFill="1"/>
    <xf numFmtId="1" fontId="62" fillId="4" borderId="0" xfId="2" applyNumberFormat="1" applyFont="1" applyFill="1"/>
    <xf numFmtId="166" fontId="57" fillId="4" borderId="0" xfId="0" applyNumberFormat="1" applyFont="1" applyFill="1" applyBorder="1" applyAlignment="1" applyProtection="1"/>
    <xf numFmtId="166" fontId="57" fillId="0" borderId="0" xfId="0" applyNumberFormat="1" applyFont="1" applyAlignment="1" applyProtection="1"/>
    <xf numFmtId="0" fontId="57" fillId="0" borderId="0" xfId="0" applyFont="1" applyAlignment="1" applyProtection="1"/>
    <xf numFmtId="170" fontId="62" fillId="4" borderId="0" xfId="2" applyNumberFormat="1" applyFont="1" applyFill="1"/>
    <xf numFmtId="165" fontId="62" fillId="4" borderId="0" xfId="2" applyNumberFormat="1" applyFont="1" applyFill="1" applyBorder="1" applyAlignment="1">
      <alignment horizontal="center" vertical="center" wrapText="1"/>
    </xf>
    <xf numFmtId="1" fontId="62" fillId="4" borderId="0" xfId="2" applyNumberFormat="1" applyFont="1" applyFill="1" applyBorder="1" applyAlignment="1">
      <alignment horizontal="center" vertical="center" wrapText="1"/>
    </xf>
    <xf numFmtId="166" fontId="62" fillId="4" borderId="0" xfId="2" applyNumberFormat="1" applyFont="1" applyFill="1" applyBorder="1"/>
    <xf numFmtId="3" fontId="62" fillId="4" borderId="0" xfId="2" applyNumberFormat="1" applyFont="1" applyFill="1" applyBorder="1"/>
    <xf numFmtId="3" fontId="57" fillId="4" borderId="0" xfId="0" applyNumberFormat="1" applyFont="1" applyFill="1" applyBorder="1" applyAlignment="1" applyProtection="1"/>
    <xf numFmtId="3" fontId="57" fillId="0" borderId="0" xfId="0" applyNumberFormat="1" applyFont="1" applyBorder="1" applyAlignment="1" applyProtection="1"/>
    <xf numFmtId="165" fontId="57" fillId="0" borderId="0" xfId="0" applyNumberFormat="1" applyFont="1" applyBorder="1" applyAlignment="1" applyProtection="1"/>
    <xf numFmtId="167" fontId="57" fillId="0" borderId="0" xfId="0" applyNumberFormat="1" applyFont="1" applyBorder="1" applyAlignment="1" applyProtection="1">
      <alignment horizontal="right"/>
    </xf>
    <xf numFmtId="165" fontId="57" fillId="0" borderId="0" xfId="0" applyNumberFormat="1" applyFont="1" applyAlignment="1" applyProtection="1"/>
    <xf numFmtId="0" fontId="63" fillId="0" borderId="0" xfId="0" applyFont="1" applyBorder="1" applyAlignment="1" applyProtection="1">
      <alignment horizontal="right" vertical="top"/>
    </xf>
    <xf numFmtId="17" fontId="63" fillId="0" borderId="0" xfId="0" applyNumberFormat="1" applyFont="1" applyAlignment="1" applyProtection="1">
      <alignment horizontal="right" vertical="top"/>
    </xf>
    <xf numFmtId="168" fontId="63" fillId="0" borderId="0" xfId="0" applyNumberFormat="1" applyFont="1" applyAlignment="1" applyProtection="1">
      <alignment horizontal="right" vertical="top"/>
    </xf>
    <xf numFmtId="0" fontId="57" fillId="0" borderId="0" xfId="0" applyFont="1" applyBorder="1" applyProtection="1">
      <alignment vertical="top"/>
    </xf>
    <xf numFmtId="0" fontId="44" fillId="2" borderId="0" xfId="0" quotePrefix="1" applyFont="1" applyFill="1" applyAlignment="1" applyProtection="1">
      <alignment horizontal="right"/>
    </xf>
    <xf numFmtId="0" fontId="46" fillId="2" borderId="0" xfId="0" applyFont="1" applyFill="1" applyAlignment="1" applyProtection="1">
      <alignment wrapText="1"/>
    </xf>
    <xf numFmtId="0" fontId="5" fillId="0" borderId="0" xfId="20" applyFont="1" applyBorder="1" applyAlignment="1" applyProtection="1">
      <alignment vertical="top"/>
    </xf>
    <xf numFmtId="0" fontId="9" fillId="0" borderId="0" xfId="20" applyFont="1" applyBorder="1" applyProtection="1">
      <alignment vertical="top"/>
    </xf>
    <xf numFmtId="0" fontId="65" fillId="0" borderId="0" xfId="20" applyFont="1" applyBorder="1" applyAlignment="1" applyProtection="1">
      <alignment vertical="top"/>
    </xf>
    <xf numFmtId="0" fontId="69" fillId="0" borderId="0" xfId="20" applyFont="1" applyBorder="1" applyAlignment="1" applyProtection="1">
      <alignment horizontal="justify" vertical="top" wrapText="1"/>
    </xf>
    <xf numFmtId="0" fontId="19" fillId="0" borderId="0" xfId="20" applyAlignment="1">
      <alignment vertical="top"/>
    </xf>
    <xf numFmtId="0" fontId="70" fillId="0" borderId="0" xfId="20" applyFont="1" applyBorder="1" applyAlignment="1" applyProtection="1">
      <alignment horizontal="left" vertical="center"/>
    </xf>
    <xf numFmtId="0" fontId="9" fillId="0" borderId="0" xfId="20" applyFont="1" applyBorder="1" applyAlignment="1" applyProtection="1">
      <alignment horizontal="justify" vertical="justify"/>
    </xf>
    <xf numFmtId="0" fontId="9" fillId="0" borderId="0" xfId="20" applyFont="1" applyBorder="1" applyAlignment="1" applyProtection="1">
      <alignment vertical="center"/>
    </xf>
    <xf numFmtId="0" fontId="66" fillId="0" borderId="0" xfId="20" applyFont="1" applyBorder="1" applyAlignment="1" applyProtection="1">
      <alignment horizontal="justify" vertical="top" wrapText="1"/>
    </xf>
    <xf numFmtId="0" fontId="9" fillId="0" borderId="0" xfId="20" applyFont="1" applyBorder="1" applyAlignment="1" applyProtection="1">
      <alignment wrapText="1"/>
    </xf>
    <xf numFmtId="0" fontId="9" fillId="0" borderId="0" xfId="20" applyFont="1" applyBorder="1" applyAlignment="1" applyProtection="1">
      <alignment vertical="top" wrapText="1"/>
    </xf>
    <xf numFmtId="0" fontId="9" fillId="0" borderId="0" xfId="20" applyFont="1" applyBorder="1" applyAlignment="1" applyProtection="1">
      <alignment horizontal="justify" wrapText="1"/>
    </xf>
    <xf numFmtId="0" fontId="72" fillId="0" borderId="0" xfId="20" applyFont="1" applyBorder="1" applyAlignment="1" applyProtection="1">
      <alignment horizontal="justify" vertical="top" wrapText="1"/>
    </xf>
    <xf numFmtId="0" fontId="73" fillId="0" borderId="0" xfId="20" applyFont="1" applyBorder="1" applyAlignment="1" applyProtection="1">
      <alignment horizontal="justify" vertical="top" wrapText="1"/>
    </xf>
    <xf numFmtId="0" fontId="9" fillId="0" borderId="0" xfId="20" applyFont="1" applyBorder="1" applyAlignment="1" applyProtection="1">
      <alignment vertical="top"/>
    </xf>
    <xf numFmtId="0" fontId="9" fillId="0" borderId="0" xfId="20" applyFont="1" applyBorder="1" applyAlignment="1" applyProtection="1">
      <alignment horizontal="justify" vertical="top"/>
    </xf>
    <xf numFmtId="0" fontId="9" fillId="0" borderId="0" xfId="20" applyFont="1" applyBorder="1" applyAlignment="1" applyProtection="1">
      <alignment horizontal="justify" vertical="top" wrapText="1"/>
    </xf>
    <xf numFmtId="0" fontId="9" fillId="0" borderId="0" xfId="20" applyFont="1" applyBorder="1" applyAlignment="1" applyProtection="1">
      <alignment horizontal="left" vertical="center"/>
    </xf>
    <xf numFmtId="0" fontId="76" fillId="0" borderId="0" xfId="20" applyFont="1" applyBorder="1" applyAlignment="1" applyProtection="1">
      <alignment horizontal="justify" vertical="justify" wrapText="1"/>
    </xf>
    <xf numFmtId="0" fontId="66" fillId="0" borderId="0" xfId="20" applyFont="1" applyBorder="1" applyAlignment="1" applyProtection="1">
      <alignment horizontal="justify" vertical="justify" wrapText="1"/>
    </xf>
    <xf numFmtId="168" fontId="77" fillId="0" borderId="0" xfId="20" applyNumberFormat="1" applyFont="1" applyAlignment="1" applyProtection="1">
      <alignment horizontal="right" vertical="top"/>
    </xf>
    <xf numFmtId="0" fontId="9" fillId="0" borderId="0" xfId="20" applyFont="1" applyBorder="1" applyAlignment="1" applyProtection="1">
      <alignment horizontal="left" vertical="top"/>
    </xf>
    <xf numFmtId="0" fontId="9" fillId="0" borderId="0" xfId="20" applyFont="1" applyBorder="1" applyAlignment="1" applyProtection="1">
      <alignment horizontal="justify" vertical="center"/>
    </xf>
    <xf numFmtId="0" fontId="9" fillId="0" borderId="0" xfId="20" applyFont="1" applyBorder="1" applyAlignment="1" applyProtection="1">
      <alignment horizontal="left"/>
    </xf>
    <xf numFmtId="0" fontId="77" fillId="0" borderId="0" xfId="20" applyFont="1" applyBorder="1" applyAlignment="1" applyProtection="1">
      <alignment horizontal="right" vertical="top"/>
    </xf>
    <xf numFmtId="17" fontId="79" fillId="0" borderId="0" xfId="20" applyNumberFormat="1" applyFont="1" applyAlignment="1" applyProtection="1">
      <alignment horizontal="right" vertical="top"/>
    </xf>
    <xf numFmtId="0" fontId="73" fillId="0" borderId="0" xfId="20" applyFont="1" applyBorder="1" applyAlignment="1" applyProtection="1">
      <alignment horizontal="justify" wrapText="1"/>
    </xf>
    <xf numFmtId="0" fontId="0" fillId="4" borderId="0" xfId="0" applyFill="1">
      <alignment vertical="top"/>
    </xf>
    <xf numFmtId="0" fontId="72" fillId="0" borderId="0" xfId="20" applyFont="1" applyBorder="1" applyAlignment="1" applyProtection="1">
      <alignment horizontal="justify" vertical="top" wrapText="1"/>
    </xf>
    <xf numFmtId="0" fontId="73" fillId="0" borderId="0" xfId="20" applyFont="1" applyBorder="1" applyAlignment="1" applyProtection="1">
      <alignment horizontal="justify" vertical="top" wrapText="1"/>
    </xf>
    <xf numFmtId="0" fontId="69" fillId="0" borderId="0" xfId="20" applyFont="1" applyBorder="1" applyAlignment="1" applyProtection="1">
      <alignment horizontal="justify" vertical="top" wrapText="1"/>
    </xf>
    <xf numFmtId="0" fontId="67" fillId="0" borderId="0" xfId="20" applyFont="1" applyBorder="1" applyAlignment="1" applyProtection="1">
      <alignment horizontal="justify" vertical="top" wrapText="1"/>
    </xf>
    <xf numFmtId="0" fontId="68" fillId="0" borderId="0" xfId="20" applyFont="1" applyAlignment="1">
      <alignment vertical="top"/>
    </xf>
    <xf numFmtId="9" fontId="42" fillId="0" borderId="0" xfId="30" applyNumberFormat="1" applyFont="1" applyFill="1" applyBorder="1" applyAlignment="1" applyProtection="1"/>
    <xf numFmtId="9" fontId="42" fillId="0" borderId="0" xfId="0" applyNumberFormat="1" applyFont="1" applyFill="1" applyBorder="1" applyAlignment="1" applyProtection="1"/>
    <xf numFmtId="0" fontId="72" fillId="0" borderId="0" xfId="20" applyFont="1" applyBorder="1" applyAlignment="1" applyProtection="1">
      <alignment horizontal="justify" vertical="top" wrapText="1"/>
    </xf>
    <xf numFmtId="0" fontId="73" fillId="0" borderId="0" xfId="20" applyFont="1" applyBorder="1" applyAlignment="1" applyProtection="1">
      <alignment horizontal="justify" vertical="top" wrapText="1"/>
    </xf>
    <xf numFmtId="0" fontId="66" fillId="0" borderId="0" xfId="20" applyFont="1" applyBorder="1" applyAlignment="1" applyProtection="1">
      <alignment horizontal="justify" vertical="top" wrapText="1"/>
    </xf>
    <xf numFmtId="0" fontId="69" fillId="0" borderId="0" xfId="20" applyFont="1" applyBorder="1" applyAlignment="1" applyProtection="1">
      <alignment horizontal="justify" vertical="top" wrapText="1"/>
    </xf>
    <xf numFmtId="0" fontId="29" fillId="0" borderId="0" xfId="20" applyFont="1" applyBorder="1" applyAlignment="1" applyProtection="1">
      <alignment vertical="top" wrapText="1"/>
    </xf>
    <xf numFmtId="0" fontId="88" fillId="0" borderId="0" xfId="20" applyFont="1" applyBorder="1" applyAlignment="1" applyProtection="1">
      <alignment horizontal="justify" vertical="top" wrapText="1"/>
    </xf>
    <xf numFmtId="0" fontId="82" fillId="0" borderId="0" xfId="0" applyFont="1" applyBorder="1" applyAlignment="1" applyProtection="1">
      <alignment horizontal="center" vertical="center" wrapText="1"/>
    </xf>
    <xf numFmtId="174" fontId="42" fillId="0" borderId="0" xfId="1" applyNumberFormat="1" applyFont="1" applyAlignment="1" applyProtection="1"/>
    <xf numFmtId="174" fontId="42" fillId="0" borderId="0" xfId="1" applyNumberFormat="1" applyFont="1" applyBorder="1" applyAlignment="1" applyProtection="1"/>
    <xf numFmtId="0" fontId="48" fillId="0" borderId="5" xfId="0" applyFont="1" applyBorder="1" applyAlignment="1" applyProtection="1">
      <alignment horizontal="center" vertical="center" wrapText="1"/>
    </xf>
    <xf numFmtId="1" fontId="51" fillId="4" borderId="1" xfId="2" applyNumberFormat="1" applyFont="1" applyFill="1" applyBorder="1" applyAlignment="1">
      <alignment horizontal="center" vertical="center" wrapText="1"/>
    </xf>
    <xf numFmtId="165" fontId="51" fillId="4" borderId="1" xfId="2" applyNumberFormat="1" applyFont="1" applyFill="1" applyBorder="1" applyAlignment="1">
      <alignment horizontal="center" vertical="center" wrapText="1"/>
    </xf>
    <xf numFmtId="170" fontId="51" fillId="4" borderId="1" xfId="2" applyNumberFormat="1" applyFont="1" applyFill="1" applyBorder="1"/>
    <xf numFmtId="166" fontId="51" fillId="4" borderId="1" xfId="2" applyNumberFormat="1" applyFont="1" applyFill="1" applyBorder="1"/>
    <xf numFmtId="1" fontId="51" fillId="4" borderId="1" xfId="2" applyNumberFormat="1" applyFont="1" applyFill="1" applyBorder="1"/>
    <xf numFmtId="1" fontId="13" fillId="4" borderId="1" xfId="2" applyNumberFormat="1" applyFont="1" applyFill="1" applyBorder="1" applyAlignment="1">
      <alignment horizontal="center" vertical="center" wrapText="1"/>
    </xf>
    <xf numFmtId="165" fontId="13" fillId="4" borderId="1" xfId="2" applyNumberFormat="1" applyFont="1" applyFill="1" applyBorder="1" applyAlignment="1">
      <alignment horizontal="center" vertical="center" wrapText="1"/>
    </xf>
    <xf numFmtId="166" fontId="13" fillId="4" borderId="1" xfId="2" applyNumberFormat="1" applyFont="1" applyFill="1" applyBorder="1"/>
    <xf numFmtId="166" fontId="9" fillId="4" borderId="1" xfId="0" applyNumberFormat="1" applyFont="1" applyFill="1" applyBorder="1" applyAlignment="1" applyProtection="1"/>
    <xf numFmtId="1" fontId="62" fillId="4" borderId="0" xfId="2" applyNumberFormat="1" applyFont="1" applyFill="1" applyBorder="1"/>
    <xf numFmtId="1" fontId="62" fillId="4" borderId="1" xfId="2" applyNumberFormat="1" applyFont="1" applyFill="1" applyBorder="1" applyAlignment="1">
      <alignment horizontal="center" vertical="center" wrapText="1"/>
    </xf>
    <xf numFmtId="165" fontId="62" fillId="4" borderId="1" xfId="2" applyNumberFormat="1" applyFont="1" applyFill="1" applyBorder="1" applyAlignment="1">
      <alignment horizontal="center" vertical="center" wrapText="1"/>
    </xf>
    <xf numFmtId="166" fontId="62" fillId="4" borderId="1" xfId="2" applyNumberFormat="1" applyFont="1" applyFill="1" applyBorder="1"/>
    <xf numFmtId="1" fontId="62" fillId="4" borderId="1" xfId="2" applyNumberFormat="1" applyFont="1" applyFill="1" applyBorder="1"/>
    <xf numFmtId="3" fontId="57" fillId="4" borderId="1" xfId="0" applyNumberFormat="1" applyFont="1" applyFill="1" applyBorder="1" applyAlignment="1" applyProtection="1"/>
    <xf numFmtId="0" fontId="94" fillId="4" borderId="0" xfId="21" applyFont="1" applyFill="1" applyBorder="1" applyAlignment="1" applyProtection="1">
      <alignment horizontal="center" vertical="top"/>
      <protection hidden="1"/>
    </xf>
    <xf numFmtId="0" fontId="95" fillId="0" borderId="9" xfId="20" applyFont="1" applyBorder="1" applyProtection="1">
      <alignment vertical="top"/>
      <protection hidden="1"/>
    </xf>
    <xf numFmtId="0" fontId="96" fillId="0" borderId="9" xfId="20" applyFont="1" applyBorder="1" applyAlignment="1" applyProtection="1">
      <alignment horizontal="right"/>
      <protection hidden="1"/>
    </xf>
    <xf numFmtId="0" fontId="95" fillId="0" borderId="0" xfId="20" applyFont="1" applyProtection="1">
      <alignment vertical="top"/>
      <protection hidden="1"/>
    </xf>
    <xf numFmtId="0" fontId="95" fillId="4" borderId="10" xfId="20" applyFont="1" applyFill="1" applyBorder="1" applyProtection="1">
      <alignment vertical="top"/>
      <protection hidden="1"/>
    </xf>
    <xf numFmtId="0" fontId="95" fillId="4" borderId="11" xfId="20" applyFont="1" applyFill="1" applyBorder="1" applyProtection="1">
      <alignment vertical="top"/>
      <protection hidden="1"/>
    </xf>
    <xf numFmtId="0" fontId="95" fillId="4" borderId="0" xfId="20" applyFont="1" applyFill="1" applyBorder="1" applyProtection="1">
      <alignment vertical="top"/>
      <protection hidden="1"/>
    </xf>
    <xf numFmtId="0" fontId="95" fillId="4" borderId="12" xfId="20" applyFont="1" applyFill="1" applyBorder="1" applyProtection="1">
      <alignment vertical="top"/>
      <protection hidden="1"/>
    </xf>
    <xf numFmtId="0" fontId="41" fillId="4" borderId="13" xfId="0" applyFont="1" applyFill="1" applyBorder="1" applyAlignment="1" applyProtection="1">
      <alignment horizontal="center" vertical="top" wrapText="1"/>
    </xf>
    <xf numFmtId="0" fontId="41" fillId="4" borderId="0" xfId="0" applyFont="1" applyFill="1" applyBorder="1" applyAlignment="1" applyProtection="1">
      <alignment horizontal="center" vertical="top" wrapText="1"/>
    </xf>
    <xf numFmtId="0" fontId="41" fillId="4" borderId="12" xfId="0" applyFont="1" applyFill="1" applyBorder="1" applyAlignment="1" applyProtection="1">
      <alignment horizontal="center" vertical="top" wrapText="1"/>
    </xf>
    <xf numFmtId="0" fontId="95" fillId="4" borderId="13" xfId="20" applyFont="1" applyFill="1" applyBorder="1" applyProtection="1">
      <alignment vertical="top"/>
      <protection hidden="1"/>
    </xf>
    <xf numFmtId="0" fontId="97" fillId="4" borderId="0" xfId="20" applyFont="1" applyFill="1" applyBorder="1" applyProtection="1">
      <alignment vertical="top"/>
      <protection hidden="1"/>
    </xf>
    <xf numFmtId="0" fontId="97" fillId="4" borderId="0" xfId="20" applyFont="1" applyFill="1" applyProtection="1">
      <alignment vertical="top"/>
      <protection hidden="1"/>
    </xf>
    <xf numFmtId="0" fontId="97" fillId="4" borderId="0" xfId="20" applyFont="1" applyFill="1" applyBorder="1" applyAlignment="1" applyProtection="1">
      <alignment horizontal="right"/>
      <protection hidden="1"/>
    </xf>
    <xf numFmtId="0" fontId="98" fillId="4" borderId="0" xfId="20" applyFont="1" applyFill="1" applyBorder="1" applyAlignment="1" applyProtection="1">
      <alignment horizontal="right" vertical="center"/>
      <protection hidden="1"/>
    </xf>
    <xf numFmtId="0" fontId="99" fillId="4" borderId="0" xfId="21" applyFont="1" applyFill="1" applyBorder="1" applyAlignment="1" applyProtection="1">
      <alignment vertical="center"/>
      <protection hidden="1"/>
    </xf>
    <xf numFmtId="0" fontId="94" fillId="4" borderId="0" xfId="21" applyFont="1" applyFill="1" applyBorder="1" applyAlignment="1" applyProtection="1">
      <alignment vertical="center"/>
      <protection hidden="1"/>
    </xf>
    <xf numFmtId="0" fontId="100" fillId="4" borderId="0" xfId="21" applyFont="1" applyFill="1" applyBorder="1" applyAlignment="1" applyProtection="1">
      <alignment vertical="center"/>
      <protection hidden="1"/>
    </xf>
    <xf numFmtId="0" fontId="97" fillId="4" borderId="0" xfId="20" applyFont="1" applyFill="1" applyBorder="1" applyAlignment="1" applyProtection="1">
      <protection hidden="1"/>
    </xf>
    <xf numFmtId="0" fontId="99" fillId="4" borderId="0" xfId="21" applyFont="1" applyFill="1" applyAlignment="1" applyProtection="1">
      <alignment vertical="center"/>
    </xf>
    <xf numFmtId="0" fontId="94" fillId="4" borderId="0" xfId="20" applyFont="1" applyFill="1" applyBorder="1" applyAlignment="1" applyProtection="1">
      <alignment vertical="center" wrapText="1"/>
      <protection hidden="1"/>
    </xf>
    <xf numFmtId="0" fontId="98" fillId="4" borderId="0" xfId="20" applyFont="1" applyFill="1" applyBorder="1" applyAlignment="1" applyProtection="1">
      <alignment vertical="center" wrapText="1"/>
      <protection hidden="1"/>
    </xf>
    <xf numFmtId="0" fontId="97" fillId="4" borderId="0" xfId="20" applyFont="1" applyFill="1" applyBorder="1" applyAlignment="1" applyProtection="1">
      <alignment vertical="center" wrapText="1"/>
      <protection hidden="1"/>
    </xf>
    <xf numFmtId="0" fontId="97" fillId="4" borderId="0" xfId="20" applyFont="1" applyFill="1" applyBorder="1" applyAlignment="1" applyProtection="1">
      <alignment wrapText="1"/>
      <protection hidden="1"/>
    </xf>
    <xf numFmtId="0" fontId="97" fillId="4" borderId="13" xfId="20" applyFont="1" applyFill="1" applyBorder="1" applyAlignment="1" applyProtection="1">
      <alignment horizontal="right"/>
      <protection hidden="1"/>
    </xf>
    <xf numFmtId="0" fontId="98" fillId="4" borderId="0" xfId="0" applyFont="1" applyFill="1" applyAlignment="1" applyProtection="1">
      <alignment vertical="center"/>
    </xf>
    <xf numFmtId="0" fontId="98" fillId="4" borderId="0" xfId="20" applyFont="1" applyFill="1" applyBorder="1" applyAlignment="1" applyProtection="1">
      <alignment horizontal="left" vertical="center"/>
      <protection hidden="1"/>
    </xf>
    <xf numFmtId="0" fontId="94" fillId="4" borderId="0" xfId="20" applyFont="1" applyFill="1" applyBorder="1" applyAlignment="1" applyProtection="1">
      <alignment vertical="center"/>
      <protection hidden="1"/>
    </xf>
    <xf numFmtId="0" fontId="101" fillId="4" borderId="13" xfId="20" applyFont="1" applyFill="1" applyBorder="1" applyProtection="1">
      <alignment vertical="top"/>
      <protection hidden="1"/>
    </xf>
    <xf numFmtId="0" fontId="100" fillId="4" borderId="0" xfId="20" applyFont="1" applyFill="1" applyBorder="1" applyProtection="1">
      <alignment vertical="top"/>
      <protection hidden="1"/>
    </xf>
    <xf numFmtId="15" fontId="97" fillId="4" borderId="0" xfId="20" applyNumberFormat="1" applyFont="1" applyFill="1" applyBorder="1" applyProtection="1">
      <alignment vertical="top"/>
      <protection hidden="1"/>
    </xf>
    <xf numFmtId="49" fontId="102" fillId="4" borderId="0" xfId="20" applyNumberFormat="1" applyFont="1" applyFill="1" applyBorder="1" applyProtection="1">
      <alignment vertical="top"/>
      <protection hidden="1"/>
    </xf>
    <xf numFmtId="0" fontId="96" fillId="4" borderId="13" xfId="20" applyFont="1" applyFill="1" applyBorder="1" applyAlignment="1" applyProtection="1">
      <alignment horizontal="right"/>
      <protection hidden="1"/>
    </xf>
    <xf numFmtId="0" fontId="96" fillId="4" borderId="0" xfId="20" applyFont="1" applyFill="1" applyBorder="1" applyAlignment="1" applyProtection="1">
      <alignment horizontal="right"/>
      <protection hidden="1"/>
    </xf>
    <xf numFmtId="15" fontId="95" fillId="4" borderId="0" xfId="20" applyNumberFormat="1" applyFont="1" applyFill="1" applyBorder="1" applyProtection="1">
      <alignment vertical="top"/>
      <protection hidden="1"/>
    </xf>
    <xf numFmtId="173" fontId="95" fillId="4" borderId="0" xfId="20" applyNumberFormat="1" applyFont="1" applyFill="1" applyBorder="1" applyProtection="1">
      <alignment vertical="top"/>
      <protection hidden="1"/>
    </xf>
    <xf numFmtId="0" fontId="96" fillId="4" borderId="14" xfId="20" applyFont="1" applyFill="1" applyBorder="1" applyAlignment="1" applyProtection="1">
      <alignment horizontal="right"/>
      <protection hidden="1"/>
    </xf>
    <xf numFmtId="0" fontId="96" fillId="4" borderId="9" xfId="20" applyFont="1" applyFill="1" applyBorder="1" applyAlignment="1" applyProtection="1">
      <alignment horizontal="right"/>
      <protection hidden="1"/>
    </xf>
    <xf numFmtId="14" fontId="96" fillId="4" borderId="9" xfId="20" applyNumberFormat="1" applyFont="1" applyFill="1" applyBorder="1" applyAlignment="1" applyProtection="1">
      <alignment horizontal="left"/>
      <protection hidden="1"/>
    </xf>
    <xf numFmtId="0" fontId="95" fillId="4" borderId="9" xfId="20" applyFont="1" applyFill="1" applyBorder="1" applyProtection="1">
      <alignment vertical="top"/>
      <protection hidden="1"/>
    </xf>
    <xf numFmtId="0" fontId="95" fillId="4" borderId="15" xfId="20" applyFont="1" applyFill="1" applyBorder="1" applyProtection="1">
      <alignment vertical="top"/>
      <protection hidden="1"/>
    </xf>
    <xf numFmtId="0" fontId="93" fillId="4" borderId="13" xfId="0" applyFont="1" applyFill="1" applyBorder="1" applyAlignment="1" applyProtection="1">
      <alignment horizontal="center" vertical="top" wrapText="1"/>
    </xf>
    <xf numFmtId="0" fontId="93" fillId="4" borderId="0" xfId="0" applyFont="1" applyFill="1" applyBorder="1" applyAlignment="1" applyProtection="1">
      <alignment horizontal="center" vertical="top" wrapText="1"/>
    </xf>
    <xf numFmtId="0" fontId="93" fillId="4" borderId="12" xfId="0" applyFont="1" applyFill="1" applyBorder="1" applyAlignment="1" applyProtection="1">
      <alignment horizontal="center" vertical="top" wrapText="1"/>
    </xf>
    <xf numFmtId="0" fontId="41" fillId="4" borderId="13" xfId="0" applyFont="1" applyFill="1" applyBorder="1" applyAlignment="1" applyProtection="1">
      <alignment horizontal="left" vertical="top"/>
    </xf>
    <xf numFmtId="0" fontId="41" fillId="4" borderId="0" xfId="0" applyFont="1" applyFill="1" applyBorder="1" applyAlignment="1" applyProtection="1">
      <alignment horizontal="left" vertical="top"/>
    </xf>
    <xf numFmtId="0" fontId="50" fillId="0" borderId="2" xfId="0" applyFont="1" applyBorder="1" applyAlignment="1" applyProtection="1">
      <alignment horizontal="center" vertical="center"/>
    </xf>
    <xf numFmtId="0" fontId="42" fillId="0" borderId="2" xfId="0" applyFont="1" applyBorder="1" applyAlignment="1"/>
    <xf numFmtId="3" fontId="53" fillId="2" borderId="0" xfId="0" applyNumberFormat="1" applyFont="1" applyFill="1" applyBorder="1" applyAlignment="1" applyProtection="1">
      <alignment horizontal="right"/>
    </xf>
    <xf numFmtId="0" fontId="41" fillId="0" borderId="0" xfId="0" applyFont="1" applyBorder="1" applyAlignment="1" applyProtection="1">
      <alignment horizontal="left" vertical="center"/>
    </xf>
    <xf numFmtId="0" fontId="42" fillId="0" borderId="0" xfId="0" applyFont="1" applyAlignment="1">
      <alignment vertical="center"/>
    </xf>
    <xf numFmtId="0" fontId="46" fillId="2" borderId="0" xfId="0" applyFont="1" applyFill="1" applyAlignment="1" applyProtection="1">
      <alignment horizontal="left" wrapText="1"/>
    </xf>
    <xf numFmtId="0" fontId="47" fillId="0" borderId="1" xfId="0" quotePrefix="1" applyFont="1" applyFill="1" applyBorder="1" applyAlignment="1" applyProtection="1"/>
    <xf numFmtId="0" fontId="42" fillId="0" borderId="1" xfId="0" applyFont="1" applyBorder="1" applyAlignment="1"/>
    <xf numFmtId="0" fontId="45" fillId="2" borderId="0" xfId="0" applyFont="1" applyFill="1" applyAlignment="1" applyProtection="1">
      <alignment horizontal="left"/>
    </xf>
    <xf numFmtId="0" fontId="42" fillId="3" borderId="2" xfId="0" applyFont="1" applyFill="1" applyBorder="1" applyAlignment="1" applyProtection="1">
      <alignment horizontal="center"/>
      <protection hidden="1"/>
    </xf>
    <xf numFmtId="0" fontId="42" fillId="3" borderId="3" xfId="0" applyFont="1" applyFill="1" applyBorder="1" applyAlignment="1" applyProtection="1">
      <alignment horizontal="center"/>
      <protection hidden="1"/>
    </xf>
    <xf numFmtId="0" fontId="41" fillId="0" borderId="0" xfId="0" applyFont="1" applyBorder="1" applyAlignment="1" applyProtection="1">
      <alignment horizontal="center" vertical="top"/>
    </xf>
    <xf numFmtId="0" fontId="42" fillId="3" borderId="7" xfId="0" applyFont="1" applyFill="1" applyBorder="1" applyAlignment="1" applyProtection="1">
      <alignment horizontal="center"/>
      <protection hidden="1"/>
    </xf>
    <xf numFmtId="0" fontId="41" fillId="0" borderId="0" xfId="0" applyFont="1" applyBorder="1" applyAlignment="1" applyProtection="1">
      <alignment horizontal="center" vertical="center"/>
    </xf>
    <xf numFmtId="0" fontId="42" fillId="0" borderId="0" xfId="0" applyFont="1" applyAlignment="1">
      <alignment horizontal="center" vertical="center"/>
    </xf>
    <xf numFmtId="0" fontId="42" fillId="0" borderId="0" xfId="0" applyFont="1" applyBorder="1" applyAlignment="1"/>
    <xf numFmtId="0" fontId="50" fillId="0" borderId="1" xfId="0" applyFont="1" applyBorder="1" applyAlignment="1" applyProtection="1">
      <alignment horizontal="center" vertical="center"/>
    </xf>
    <xf numFmtId="3" fontId="14" fillId="2" borderId="0" xfId="0" applyNumberFormat="1" applyFont="1" applyFill="1" applyBorder="1" applyAlignment="1" applyProtection="1">
      <alignment horizontal="right"/>
    </xf>
    <xf numFmtId="0" fontId="10" fillId="0" borderId="1" xfId="0" quotePrefix="1" applyFont="1" applyFill="1" applyBorder="1" applyAlignment="1" applyProtection="1"/>
    <xf numFmtId="0" fontId="0" fillId="0" borderId="1" xfId="0" applyBorder="1" applyAlignment="1"/>
    <xf numFmtId="0" fontId="11" fillId="0" borderId="2" xfId="0" applyFont="1" applyBorder="1" applyAlignment="1" applyProtection="1">
      <alignment horizontal="center" vertical="center"/>
    </xf>
    <xf numFmtId="0" fontId="0" fillId="0" borderId="2" xfId="0" applyBorder="1" applyAlignment="1"/>
    <xf numFmtId="0" fontId="8" fillId="2" borderId="0" xfId="0" applyFont="1" applyFill="1" applyAlignment="1" applyProtection="1">
      <alignment horizontal="left" wrapText="1"/>
    </xf>
    <xf numFmtId="0" fontId="14" fillId="2" borderId="0" xfId="0" applyFont="1" applyFill="1" applyAlignment="1" applyProtection="1">
      <alignment horizontal="left" wrapText="1"/>
    </xf>
    <xf numFmtId="0" fontId="9" fillId="3" borderId="7" xfId="0" applyFont="1" applyFill="1" applyBorder="1" applyAlignment="1" applyProtection="1">
      <alignment horizontal="center"/>
      <protection hidden="1"/>
    </xf>
    <xf numFmtId="0" fontId="9" fillId="3" borderId="2" xfId="0" applyFont="1" applyFill="1" applyBorder="1" applyAlignment="1" applyProtection="1">
      <alignment horizontal="center"/>
      <protection hidden="1"/>
    </xf>
    <xf numFmtId="0" fontId="9" fillId="3" borderId="3" xfId="0" applyFont="1" applyFill="1" applyBorder="1" applyAlignment="1" applyProtection="1">
      <alignment horizontal="center"/>
      <protection hidden="1"/>
    </xf>
    <xf numFmtId="3" fontId="60" fillId="2" borderId="0" xfId="0" applyNumberFormat="1" applyFont="1" applyFill="1" applyBorder="1" applyAlignment="1" applyProtection="1">
      <alignment horizontal="right"/>
    </xf>
    <xf numFmtId="0" fontId="56" fillId="0" borderId="2" xfId="0" applyFont="1" applyBorder="1" applyAlignment="1" applyProtection="1">
      <alignment horizontal="center" vertical="center"/>
    </xf>
    <xf numFmtId="0" fontId="57" fillId="0" borderId="1" xfId="0" applyFont="1" applyBorder="1" applyAlignment="1"/>
    <xf numFmtId="0" fontId="64" fillId="0" borderId="0" xfId="0" applyFont="1" applyBorder="1" applyAlignment="1" applyProtection="1">
      <alignment horizontal="left" vertical="center"/>
    </xf>
    <xf numFmtId="0" fontId="53" fillId="2" borderId="0" xfId="0" applyFont="1" applyFill="1" applyAlignment="1" applyProtection="1">
      <alignment horizontal="left" wrapText="1"/>
    </xf>
    <xf numFmtId="165" fontId="45" fillId="2" borderId="0" xfId="0" applyNumberFormat="1" applyFont="1" applyFill="1" applyAlignment="1" applyProtection="1">
      <alignment horizontal="right"/>
    </xf>
    <xf numFmtId="0" fontId="57" fillId="3" borderId="7" xfId="0" applyFont="1" applyFill="1" applyBorder="1" applyAlignment="1" applyProtection="1">
      <alignment horizontal="center"/>
      <protection hidden="1"/>
    </xf>
    <xf numFmtId="0" fontId="57" fillId="3" borderId="2" xfId="0" applyFont="1" applyFill="1" applyBorder="1" applyAlignment="1" applyProtection="1">
      <alignment horizontal="center"/>
      <protection hidden="1"/>
    </xf>
    <xf numFmtId="0" fontId="57" fillId="3" borderId="3" xfId="0" applyFont="1" applyFill="1" applyBorder="1" applyAlignment="1" applyProtection="1">
      <alignment horizontal="center"/>
      <protection hidden="1"/>
    </xf>
    <xf numFmtId="0" fontId="33" fillId="0" borderId="0" xfId="20" applyFont="1" applyBorder="1" applyAlignment="1" applyProtection="1">
      <alignment horizontal="left" vertical="top" wrapText="1"/>
    </xf>
    <xf numFmtId="0" fontId="36" fillId="0" borderId="0" xfId="20" applyFont="1" applyBorder="1" applyAlignment="1" applyProtection="1">
      <alignment horizontal="left" vertical="top" wrapText="1"/>
    </xf>
    <xf numFmtId="0" fontId="34" fillId="0" borderId="0" xfId="20" applyFont="1" applyBorder="1" applyAlignment="1" applyProtection="1">
      <alignment horizontal="left" vertical="top" wrapText="1"/>
    </xf>
    <xf numFmtId="0" fontId="21" fillId="0" borderId="0" xfId="20" applyFont="1" applyBorder="1" applyAlignment="1" applyProtection="1">
      <alignment horizontal="left" vertical="top" wrapText="1"/>
    </xf>
    <xf numFmtId="0" fontId="29" fillId="0" borderId="0" xfId="20" applyFont="1" applyBorder="1" applyAlignment="1" applyProtection="1">
      <alignment horizontal="left" vertical="top" wrapText="1"/>
    </xf>
    <xf numFmtId="0" fontId="30" fillId="0" borderId="0" xfId="20" applyFont="1" applyBorder="1" applyAlignment="1" applyProtection="1">
      <alignment horizontal="left" vertical="top" wrapText="1"/>
    </xf>
    <xf numFmtId="0" fontId="80" fillId="0" borderId="0" xfId="20" applyFont="1" applyFill="1" applyBorder="1" applyAlignment="1" applyProtection="1">
      <alignment horizontal="left" vertical="top"/>
    </xf>
    <xf numFmtId="0" fontId="103" fillId="0" borderId="0" xfId="20" applyFont="1" applyBorder="1" applyAlignment="1">
      <alignment horizontal="left" vertical="top" wrapText="1"/>
    </xf>
    <xf numFmtId="0" fontId="105" fillId="0" borderId="0" xfId="20" applyFont="1" applyBorder="1" applyAlignment="1">
      <alignment horizontal="left" vertical="top" wrapText="1"/>
    </xf>
    <xf numFmtId="0" fontId="27" fillId="5" borderId="0" xfId="20" applyFont="1" applyFill="1" applyBorder="1" applyAlignment="1" applyProtection="1">
      <alignment horizontal="left" vertical="top"/>
    </xf>
    <xf numFmtId="0" fontId="25" fillId="0" borderId="0" xfId="20" applyFont="1" applyBorder="1" applyAlignment="1" applyProtection="1">
      <alignment horizontal="left" vertical="top" wrapText="1"/>
    </xf>
    <xf numFmtId="0" fontId="85" fillId="0" borderId="0" xfId="20" applyFont="1" applyBorder="1" applyAlignment="1" applyProtection="1">
      <alignment horizontal="left" vertical="top" wrapText="1"/>
    </xf>
    <xf numFmtId="0" fontId="35" fillId="0" borderId="0" xfId="20" applyFont="1" applyBorder="1" applyAlignment="1" applyProtection="1">
      <alignment horizontal="left" vertical="top" wrapText="1"/>
    </xf>
    <xf numFmtId="0" fontId="27" fillId="5" borderId="0" xfId="20" applyFont="1" applyFill="1" applyBorder="1" applyAlignment="1" applyProtection="1">
      <alignment horizontal="left" vertical="top" wrapText="1"/>
    </xf>
    <xf numFmtId="0" fontId="30" fillId="5" borderId="0" xfId="20" applyFont="1" applyFill="1" applyBorder="1" applyAlignment="1" applyProtection="1">
      <alignment horizontal="left" vertical="top" wrapText="1"/>
    </xf>
    <xf numFmtId="0" fontId="73" fillId="0" borderId="0" xfId="20" applyFont="1" applyBorder="1" applyAlignment="1" applyProtection="1">
      <alignment horizontal="justify" wrapText="1"/>
    </xf>
    <xf numFmtId="0" fontId="74" fillId="0" borderId="0" xfId="20" applyFont="1" applyBorder="1" applyAlignment="1" applyProtection="1">
      <alignment horizontal="left" vertical="top"/>
    </xf>
    <xf numFmtId="0" fontId="72" fillId="0" borderId="0" xfId="20" applyFont="1" applyBorder="1" applyAlignment="1" applyProtection="1">
      <alignment horizontal="justify" vertical="top" wrapText="1"/>
    </xf>
    <xf numFmtId="0" fontId="73" fillId="0" borderId="0" xfId="20" applyFont="1" applyBorder="1" applyAlignment="1" applyProtection="1">
      <alignment horizontal="justify" vertical="top" wrapText="1"/>
    </xf>
    <xf numFmtId="0" fontId="89" fillId="0" borderId="0" xfId="20" applyFont="1" applyBorder="1" applyAlignment="1" applyProtection="1">
      <alignment horizontal="justify" vertical="top" wrapText="1"/>
    </xf>
    <xf numFmtId="0" fontId="88" fillId="0" borderId="0" xfId="20" applyFont="1" applyBorder="1" applyAlignment="1" applyProtection="1">
      <alignment horizontal="justify" vertical="top" wrapText="1"/>
    </xf>
    <xf numFmtId="0" fontId="0" fillId="0" borderId="0" xfId="0" applyAlignment="1">
      <alignment horizontal="justify" vertical="top" wrapText="1"/>
    </xf>
    <xf numFmtId="0" fontId="69" fillId="0" borderId="0" xfId="20" applyFont="1" applyBorder="1" applyAlignment="1" applyProtection="1">
      <alignment horizontal="justify" vertical="top" wrapText="1"/>
    </xf>
    <xf numFmtId="0" fontId="66" fillId="0" borderId="0" xfId="20" applyFont="1" applyBorder="1" applyAlignment="1" applyProtection="1">
      <alignment horizontal="justify" vertical="top" wrapText="1"/>
    </xf>
    <xf numFmtId="0" fontId="67" fillId="0" borderId="0" xfId="20" applyFont="1" applyBorder="1" applyAlignment="1" applyProtection="1">
      <alignment horizontal="justify" vertical="top" wrapText="1"/>
    </xf>
    <xf numFmtId="0" fontId="68" fillId="0" borderId="0" xfId="20" applyFont="1" applyAlignment="1">
      <alignment vertical="top"/>
    </xf>
    <xf numFmtId="0" fontId="92" fillId="0" borderId="0" xfId="20" applyFont="1" applyBorder="1" applyAlignment="1" applyProtection="1">
      <alignment horizontal="justify" vertical="top" wrapText="1"/>
    </xf>
    <xf numFmtId="0" fontId="78" fillId="2" borderId="0" xfId="20" applyFont="1" applyFill="1" applyBorder="1" applyAlignment="1" applyProtection="1">
      <alignment horizontal="right"/>
    </xf>
    <xf numFmtId="0" fontId="73" fillId="0" borderId="0" xfId="20" applyFont="1" applyBorder="1" applyAlignment="1" applyProtection="1">
      <alignment horizontal="left" vertical="top" wrapText="1"/>
    </xf>
    <xf numFmtId="0" fontId="87" fillId="0" borderId="0" xfId="20" applyFont="1" applyBorder="1" applyAlignment="1" applyProtection="1">
      <alignment horizontal="justify" vertical="top" wrapText="1"/>
    </xf>
  </cellXfs>
  <cellStyles count="31">
    <cellStyle name="Comma" xfId="1" builtinId="3"/>
    <cellStyle name="Comma 2" xfId="3"/>
    <cellStyle name="Comma 3" xfId="23"/>
    <cellStyle name="Comma 3 3" xfId="25"/>
    <cellStyle name="Comma 4" xfId="28"/>
    <cellStyle name="Comma 5" xfId="29"/>
    <cellStyle name="Comma 9" xfId="26"/>
    <cellStyle name="Hyperlink" xfId="21" builtinId="8"/>
    <cellStyle name="Normal" xfId="0" builtinId="0"/>
    <cellStyle name="Normal 11" xfId="27"/>
    <cellStyle name="Normal 14" xfId="4"/>
    <cellStyle name="Normal 15" xfId="5"/>
    <cellStyle name="Normal 16" xfId="6"/>
    <cellStyle name="Normal 17" xfId="7"/>
    <cellStyle name="Normal 2" xfId="8"/>
    <cellStyle name="Normal 2 2" xfId="9"/>
    <cellStyle name="Normal 2 3" xfId="24"/>
    <cellStyle name="Normal 25" xfId="10"/>
    <cellStyle name="Normal 26" xfId="11"/>
    <cellStyle name="Normal 27" xfId="12"/>
    <cellStyle name="Normal 28" xfId="13"/>
    <cellStyle name="Normal 3" xfId="14"/>
    <cellStyle name="Normal 4" xfId="15"/>
    <cellStyle name="Normal 5" xfId="16"/>
    <cellStyle name="Normal 6" xfId="2"/>
    <cellStyle name="Normal 7" xfId="20"/>
    <cellStyle name="Normal 8" xfId="22"/>
    <cellStyle name="Normální 2" xfId="19"/>
    <cellStyle name="Percent" xfId="30" builtinId="5"/>
    <cellStyle name="Percent 2" xfId="17"/>
    <cellStyle name="Style 1"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bankofalbania.org/Financial%20accounts%20_%20tables%20K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bankofalbania.org/KESHILL%202016/TABELA%20ME%20INSTRUMENTAT/QFA_publication_2016e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ntents"/>
      <sheetName val="T1"/>
      <sheetName val="T2"/>
      <sheetName val="T3"/>
      <sheetName val="T3.1"/>
      <sheetName val="T3.2"/>
      <sheetName val="T3.3"/>
      <sheetName val="T3.4"/>
      <sheetName val="T3.5"/>
      <sheetName val="T4"/>
      <sheetName val="T5"/>
      <sheetName val="T6"/>
      <sheetName val="T7"/>
      <sheetName val="T8"/>
      <sheetName val="Gloss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ublisher"/>
      <sheetName val="contents"/>
      <sheetName val="T1"/>
      <sheetName val="T2"/>
      <sheetName val="T3"/>
      <sheetName val="T4"/>
      <sheetName val="T5"/>
      <sheetName val="T6"/>
      <sheetName val="T7"/>
      <sheetName val="T8"/>
      <sheetName val="T9"/>
      <sheetName val="T10"/>
      <sheetName val="Glossary"/>
    </sheetNames>
    <sheetDataSet>
      <sheetData sheetId="0"/>
      <sheetData sheetId="1"/>
      <sheetData sheetId="2"/>
      <sheetData sheetId="3">
        <row r="61">
          <cell r="I61">
            <v>42583</v>
          </cell>
        </row>
      </sheetData>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2D050"/>
    <pageSetUpPr autoPageBreaks="0"/>
  </sheetPr>
  <dimension ref="A1:K23"/>
  <sheetViews>
    <sheetView showGridLines="0" tabSelected="1" zoomScaleNormal="100" zoomScaleSheetLayoutView="100" workbookViewId="0">
      <selection activeCell="O6" sqref="O6"/>
    </sheetView>
  </sheetViews>
  <sheetFormatPr defaultRowHeight="15.75"/>
  <cols>
    <col min="1" max="1" width="4.140625" style="184" customWidth="1"/>
    <col min="2" max="2" width="16.42578125" style="184" customWidth="1"/>
    <col min="3" max="3" width="5.28515625" style="184" customWidth="1"/>
    <col min="4" max="5" width="10.7109375" style="184" customWidth="1"/>
    <col min="6" max="6" width="9.85546875" style="184" customWidth="1"/>
    <col min="7" max="7" width="9.140625" style="184"/>
    <col min="8" max="8" width="15.5703125" style="184" customWidth="1"/>
    <col min="9" max="9" width="17.140625" style="184" customWidth="1"/>
    <col min="10" max="10" width="5.7109375" style="184" customWidth="1"/>
    <col min="11" max="11" width="30.28515625" style="184" customWidth="1"/>
    <col min="12" max="256" width="9.140625" style="184"/>
    <col min="257" max="257" width="4.140625" style="184" customWidth="1"/>
    <col min="258" max="258" width="5.85546875" style="184" customWidth="1"/>
    <col min="259" max="259" width="5.28515625" style="184" customWidth="1"/>
    <col min="260" max="261" width="10.7109375" style="184" customWidth="1"/>
    <col min="262" max="262" width="9.85546875" style="184" customWidth="1"/>
    <col min="263" max="263" width="9.140625" style="184"/>
    <col min="264" max="264" width="15.5703125" style="184" customWidth="1"/>
    <col min="265" max="265" width="17.140625" style="184" customWidth="1"/>
    <col min="266" max="266" width="5.7109375" style="184" customWidth="1"/>
    <col min="267" max="267" width="9.42578125" style="184" customWidth="1"/>
    <col min="268" max="512" width="9.140625" style="184"/>
    <col min="513" max="513" width="4.140625" style="184" customWidth="1"/>
    <col min="514" max="514" width="5.85546875" style="184" customWidth="1"/>
    <col min="515" max="515" width="5.28515625" style="184" customWidth="1"/>
    <col min="516" max="517" width="10.7109375" style="184" customWidth="1"/>
    <col min="518" max="518" width="9.85546875" style="184" customWidth="1"/>
    <col min="519" max="519" width="9.140625" style="184"/>
    <col min="520" max="520" width="15.5703125" style="184" customWidth="1"/>
    <col min="521" max="521" width="17.140625" style="184" customWidth="1"/>
    <col min="522" max="522" width="5.7109375" style="184" customWidth="1"/>
    <col min="523" max="523" width="9.42578125" style="184" customWidth="1"/>
    <col min="524" max="768" width="9.140625" style="184"/>
    <col min="769" max="769" width="4.140625" style="184" customWidth="1"/>
    <col min="770" max="770" width="5.85546875" style="184" customWidth="1"/>
    <col min="771" max="771" width="5.28515625" style="184" customWidth="1"/>
    <col min="772" max="773" width="10.7109375" style="184" customWidth="1"/>
    <col min="774" max="774" width="9.85546875" style="184" customWidth="1"/>
    <col min="775" max="775" width="9.140625" style="184"/>
    <col min="776" max="776" width="15.5703125" style="184" customWidth="1"/>
    <col min="777" max="777" width="17.140625" style="184" customWidth="1"/>
    <col min="778" max="778" width="5.7109375" style="184" customWidth="1"/>
    <col min="779" max="779" width="9.42578125" style="184" customWidth="1"/>
    <col min="780" max="1024" width="9.140625" style="184"/>
    <col min="1025" max="1025" width="4.140625" style="184" customWidth="1"/>
    <col min="1026" max="1026" width="5.85546875" style="184" customWidth="1"/>
    <col min="1027" max="1027" width="5.28515625" style="184" customWidth="1"/>
    <col min="1028" max="1029" width="10.7109375" style="184" customWidth="1"/>
    <col min="1030" max="1030" width="9.85546875" style="184" customWidth="1"/>
    <col min="1031" max="1031" width="9.140625" style="184"/>
    <col min="1032" max="1032" width="15.5703125" style="184" customWidth="1"/>
    <col min="1033" max="1033" width="17.140625" style="184" customWidth="1"/>
    <col min="1034" max="1034" width="5.7109375" style="184" customWidth="1"/>
    <col min="1035" max="1035" width="9.42578125" style="184" customWidth="1"/>
    <col min="1036" max="1280" width="9.140625" style="184"/>
    <col min="1281" max="1281" width="4.140625" style="184" customWidth="1"/>
    <col min="1282" max="1282" width="5.85546875" style="184" customWidth="1"/>
    <col min="1283" max="1283" width="5.28515625" style="184" customWidth="1"/>
    <col min="1284" max="1285" width="10.7109375" style="184" customWidth="1"/>
    <col min="1286" max="1286" width="9.85546875" style="184" customWidth="1"/>
    <col min="1287" max="1287" width="9.140625" style="184"/>
    <col min="1288" max="1288" width="15.5703125" style="184" customWidth="1"/>
    <col min="1289" max="1289" width="17.140625" style="184" customWidth="1"/>
    <col min="1290" max="1290" width="5.7109375" style="184" customWidth="1"/>
    <col min="1291" max="1291" width="9.42578125" style="184" customWidth="1"/>
    <col min="1292" max="1536" width="9.140625" style="184"/>
    <col min="1537" max="1537" width="4.140625" style="184" customWidth="1"/>
    <col min="1538" max="1538" width="5.85546875" style="184" customWidth="1"/>
    <col min="1539" max="1539" width="5.28515625" style="184" customWidth="1"/>
    <col min="1540" max="1541" width="10.7109375" style="184" customWidth="1"/>
    <col min="1542" max="1542" width="9.85546875" style="184" customWidth="1"/>
    <col min="1543" max="1543" width="9.140625" style="184"/>
    <col min="1544" max="1544" width="15.5703125" style="184" customWidth="1"/>
    <col min="1545" max="1545" width="17.140625" style="184" customWidth="1"/>
    <col min="1546" max="1546" width="5.7109375" style="184" customWidth="1"/>
    <col min="1547" max="1547" width="9.42578125" style="184" customWidth="1"/>
    <col min="1548" max="1792" width="9.140625" style="184"/>
    <col min="1793" max="1793" width="4.140625" style="184" customWidth="1"/>
    <col min="1794" max="1794" width="5.85546875" style="184" customWidth="1"/>
    <col min="1795" max="1795" width="5.28515625" style="184" customWidth="1"/>
    <col min="1796" max="1797" width="10.7109375" style="184" customWidth="1"/>
    <col min="1798" max="1798" width="9.85546875" style="184" customWidth="1"/>
    <col min="1799" max="1799" width="9.140625" style="184"/>
    <col min="1800" max="1800" width="15.5703125" style="184" customWidth="1"/>
    <col min="1801" max="1801" width="17.140625" style="184" customWidth="1"/>
    <col min="1802" max="1802" width="5.7109375" style="184" customWidth="1"/>
    <col min="1803" max="1803" width="9.42578125" style="184" customWidth="1"/>
    <col min="1804" max="2048" width="9.140625" style="184"/>
    <col min="2049" max="2049" width="4.140625" style="184" customWidth="1"/>
    <col min="2050" max="2050" width="5.85546875" style="184" customWidth="1"/>
    <col min="2051" max="2051" width="5.28515625" style="184" customWidth="1"/>
    <col min="2052" max="2053" width="10.7109375" style="184" customWidth="1"/>
    <col min="2054" max="2054" width="9.85546875" style="184" customWidth="1"/>
    <col min="2055" max="2055" width="9.140625" style="184"/>
    <col min="2056" max="2056" width="15.5703125" style="184" customWidth="1"/>
    <col min="2057" max="2057" width="17.140625" style="184" customWidth="1"/>
    <col min="2058" max="2058" width="5.7109375" style="184" customWidth="1"/>
    <col min="2059" max="2059" width="9.42578125" style="184" customWidth="1"/>
    <col min="2060" max="2304" width="9.140625" style="184"/>
    <col min="2305" max="2305" width="4.140625" style="184" customWidth="1"/>
    <col min="2306" max="2306" width="5.85546875" style="184" customWidth="1"/>
    <col min="2307" max="2307" width="5.28515625" style="184" customWidth="1"/>
    <col min="2308" max="2309" width="10.7109375" style="184" customWidth="1"/>
    <col min="2310" max="2310" width="9.85546875" style="184" customWidth="1"/>
    <col min="2311" max="2311" width="9.140625" style="184"/>
    <col min="2312" max="2312" width="15.5703125" style="184" customWidth="1"/>
    <col min="2313" max="2313" width="17.140625" style="184" customWidth="1"/>
    <col min="2314" max="2314" width="5.7109375" style="184" customWidth="1"/>
    <col min="2315" max="2315" width="9.42578125" style="184" customWidth="1"/>
    <col min="2316" max="2560" width="9.140625" style="184"/>
    <col min="2561" max="2561" width="4.140625" style="184" customWidth="1"/>
    <col min="2562" max="2562" width="5.85546875" style="184" customWidth="1"/>
    <col min="2563" max="2563" width="5.28515625" style="184" customWidth="1"/>
    <col min="2564" max="2565" width="10.7109375" style="184" customWidth="1"/>
    <col min="2566" max="2566" width="9.85546875" style="184" customWidth="1"/>
    <col min="2567" max="2567" width="9.140625" style="184"/>
    <col min="2568" max="2568" width="15.5703125" style="184" customWidth="1"/>
    <col min="2569" max="2569" width="17.140625" style="184" customWidth="1"/>
    <col min="2570" max="2570" width="5.7109375" style="184" customWidth="1"/>
    <col min="2571" max="2571" width="9.42578125" style="184" customWidth="1"/>
    <col min="2572" max="2816" width="9.140625" style="184"/>
    <col min="2817" max="2817" width="4.140625" style="184" customWidth="1"/>
    <col min="2818" max="2818" width="5.85546875" style="184" customWidth="1"/>
    <col min="2819" max="2819" width="5.28515625" style="184" customWidth="1"/>
    <col min="2820" max="2821" width="10.7109375" style="184" customWidth="1"/>
    <col min="2822" max="2822" width="9.85546875" style="184" customWidth="1"/>
    <col min="2823" max="2823" width="9.140625" style="184"/>
    <col min="2824" max="2824" width="15.5703125" style="184" customWidth="1"/>
    <col min="2825" max="2825" width="17.140625" style="184" customWidth="1"/>
    <col min="2826" max="2826" width="5.7109375" style="184" customWidth="1"/>
    <col min="2827" max="2827" width="9.42578125" style="184" customWidth="1"/>
    <col min="2828" max="3072" width="9.140625" style="184"/>
    <col min="3073" max="3073" width="4.140625" style="184" customWidth="1"/>
    <col min="3074" max="3074" width="5.85546875" style="184" customWidth="1"/>
    <col min="3075" max="3075" width="5.28515625" style="184" customWidth="1"/>
    <col min="3076" max="3077" width="10.7109375" style="184" customWidth="1"/>
    <col min="3078" max="3078" width="9.85546875" style="184" customWidth="1"/>
    <col min="3079" max="3079" width="9.140625" style="184"/>
    <col min="3080" max="3080" width="15.5703125" style="184" customWidth="1"/>
    <col min="3081" max="3081" width="17.140625" style="184" customWidth="1"/>
    <col min="3082" max="3082" width="5.7109375" style="184" customWidth="1"/>
    <col min="3083" max="3083" width="9.42578125" style="184" customWidth="1"/>
    <col min="3084" max="3328" width="9.140625" style="184"/>
    <col min="3329" max="3329" width="4.140625" style="184" customWidth="1"/>
    <col min="3330" max="3330" width="5.85546875" style="184" customWidth="1"/>
    <col min="3331" max="3331" width="5.28515625" style="184" customWidth="1"/>
    <col min="3332" max="3333" width="10.7109375" style="184" customWidth="1"/>
    <col min="3334" max="3334" width="9.85546875" style="184" customWidth="1"/>
    <col min="3335" max="3335" width="9.140625" style="184"/>
    <col min="3336" max="3336" width="15.5703125" style="184" customWidth="1"/>
    <col min="3337" max="3337" width="17.140625" style="184" customWidth="1"/>
    <col min="3338" max="3338" width="5.7109375" style="184" customWidth="1"/>
    <col min="3339" max="3339" width="9.42578125" style="184" customWidth="1"/>
    <col min="3340" max="3584" width="9.140625" style="184"/>
    <col min="3585" max="3585" width="4.140625" style="184" customWidth="1"/>
    <col min="3586" max="3586" width="5.85546875" style="184" customWidth="1"/>
    <col min="3587" max="3587" width="5.28515625" style="184" customWidth="1"/>
    <col min="3588" max="3589" width="10.7109375" style="184" customWidth="1"/>
    <col min="3590" max="3590" width="9.85546875" style="184" customWidth="1"/>
    <col min="3591" max="3591" width="9.140625" style="184"/>
    <col min="3592" max="3592" width="15.5703125" style="184" customWidth="1"/>
    <col min="3593" max="3593" width="17.140625" style="184" customWidth="1"/>
    <col min="3594" max="3594" width="5.7109375" style="184" customWidth="1"/>
    <col min="3595" max="3595" width="9.42578125" style="184" customWidth="1"/>
    <col min="3596" max="3840" width="9.140625" style="184"/>
    <col min="3841" max="3841" width="4.140625" style="184" customWidth="1"/>
    <col min="3842" max="3842" width="5.85546875" style="184" customWidth="1"/>
    <col min="3843" max="3843" width="5.28515625" style="184" customWidth="1"/>
    <col min="3844" max="3845" width="10.7109375" style="184" customWidth="1"/>
    <col min="3846" max="3846" width="9.85546875" style="184" customWidth="1"/>
    <col min="3847" max="3847" width="9.140625" style="184"/>
    <col min="3848" max="3848" width="15.5703125" style="184" customWidth="1"/>
    <col min="3849" max="3849" width="17.140625" style="184" customWidth="1"/>
    <col min="3850" max="3850" width="5.7109375" style="184" customWidth="1"/>
    <col min="3851" max="3851" width="9.42578125" style="184" customWidth="1"/>
    <col min="3852" max="4096" width="9.140625" style="184"/>
    <col min="4097" max="4097" width="4.140625" style="184" customWidth="1"/>
    <col min="4098" max="4098" width="5.85546875" style="184" customWidth="1"/>
    <col min="4099" max="4099" width="5.28515625" style="184" customWidth="1"/>
    <col min="4100" max="4101" width="10.7109375" style="184" customWidth="1"/>
    <col min="4102" max="4102" width="9.85546875" style="184" customWidth="1"/>
    <col min="4103" max="4103" width="9.140625" style="184"/>
    <col min="4104" max="4104" width="15.5703125" style="184" customWidth="1"/>
    <col min="4105" max="4105" width="17.140625" style="184" customWidth="1"/>
    <col min="4106" max="4106" width="5.7109375" style="184" customWidth="1"/>
    <col min="4107" max="4107" width="9.42578125" style="184" customWidth="1"/>
    <col min="4108" max="4352" width="9.140625" style="184"/>
    <col min="4353" max="4353" width="4.140625" style="184" customWidth="1"/>
    <col min="4354" max="4354" width="5.85546875" style="184" customWidth="1"/>
    <col min="4355" max="4355" width="5.28515625" style="184" customWidth="1"/>
    <col min="4356" max="4357" width="10.7109375" style="184" customWidth="1"/>
    <col min="4358" max="4358" width="9.85546875" style="184" customWidth="1"/>
    <col min="4359" max="4359" width="9.140625" style="184"/>
    <col min="4360" max="4360" width="15.5703125" style="184" customWidth="1"/>
    <col min="4361" max="4361" width="17.140625" style="184" customWidth="1"/>
    <col min="4362" max="4362" width="5.7109375" style="184" customWidth="1"/>
    <col min="4363" max="4363" width="9.42578125" style="184" customWidth="1"/>
    <col min="4364" max="4608" width="9.140625" style="184"/>
    <col min="4609" max="4609" width="4.140625" style="184" customWidth="1"/>
    <col min="4610" max="4610" width="5.85546875" style="184" customWidth="1"/>
    <col min="4611" max="4611" width="5.28515625" style="184" customWidth="1"/>
    <col min="4612" max="4613" width="10.7109375" style="184" customWidth="1"/>
    <col min="4614" max="4614" width="9.85546875" style="184" customWidth="1"/>
    <col min="4615" max="4615" width="9.140625" style="184"/>
    <col min="4616" max="4616" width="15.5703125" style="184" customWidth="1"/>
    <col min="4617" max="4617" width="17.140625" style="184" customWidth="1"/>
    <col min="4618" max="4618" width="5.7109375" style="184" customWidth="1"/>
    <col min="4619" max="4619" width="9.42578125" style="184" customWidth="1"/>
    <col min="4620" max="4864" width="9.140625" style="184"/>
    <col min="4865" max="4865" width="4.140625" style="184" customWidth="1"/>
    <col min="4866" max="4866" width="5.85546875" style="184" customWidth="1"/>
    <col min="4867" max="4867" width="5.28515625" style="184" customWidth="1"/>
    <col min="4868" max="4869" width="10.7109375" style="184" customWidth="1"/>
    <col min="4870" max="4870" width="9.85546875" style="184" customWidth="1"/>
    <col min="4871" max="4871" width="9.140625" style="184"/>
    <col min="4872" max="4872" width="15.5703125" style="184" customWidth="1"/>
    <col min="4873" max="4873" width="17.140625" style="184" customWidth="1"/>
    <col min="4874" max="4874" width="5.7109375" style="184" customWidth="1"/>
    <col min="4875" max="4875" width="9.42578125" style="184" customWidth="1"/>
    <col min="4876" max="5120" width="9.140625" style="184"/>
    <col min="5121" max="5121" width="4.140625" style="184" customWidth="1"/>
    <col min="5122" max="5122" width="5.85546875" style="184" customWidth="1"/>
    <col min="5123" max="5123" width="5.28515625" style="184" customWidth="1"/>
    <col min="5124" max="5125" width="10.7109375" style="184" customWidth="1"/>
    <col min="5126" max="5126" width="9.85546875" style="184" customWidth="1"/>
    <col min="5127" max="5127" width="9.140625" style="184"/>
    <col min="5128" max="5128" width="15.5703125" style="184" customWidth="1"/>
    <col min="5129" max="5129" width="17.140625" style="184" customWidth="1"/>
    <col min="5130" max="5130" width="5.7109375" style="184" customWidth="1"/>
    <col min="5131" max="5131" width="9.42578125" style="184" customWidth="1"/>
    <col min="5132" max="5376" width="9.140625" style="184"/>
    <col min="5377" max="5377" width="4.140625" style="184" customWidth="1"/>
    <col min="5378" max="5378" width="5.85546875" style="184" customWidth="1"/>
    <col min="5379" max="5379" width="5.28515625" style="184" customWidth="1"/>
    <col min="5380" max="5381" width="10.7109375" style="184" customWidth="1"/>
    <col min="5382" max="5382" width="9.85546875" style="184" customWidth="1"/>
    <col min="5383" max="5383" width="9.140625" style="184"/>
    <col min="5384" max="5384" width="15.5703125" style="184" customWidth="1"/>
    <col min="5385" max="5385" width="17.140625" style="184" customWidth="1"/>
    <col min="5386" max="5386" width="5.7109375" style="184" customWidth="1"/>
    <col min="5387" max="5387" width="9.42578125" style="184" customWidth="1"/>
    <col min="5388" max="5632" width="9.140625" style="184"/>
    <col min="5633" max="5633" width="4.140625" style="184" customWidth="1"/>
    <col min="5634" max="5634" width="5.85546875" style="184" customWidth="1"/>
    <col min="5635" max="5635" width="5.28515625" style="184" customWidth="1"/>
    <col min="5636" max="5637" width="10.7109375" style="184" customWidth="1"/>
    <col min="5638" max="5638" width="9.85546875" style="184" customWidth="1"/>
    <col min="5639" max="5639" width="9.140625" style="184"/>
    <col min="5640" max="5640" width="15.5703125" style="184" customWidth="1"/>
    <col min="5641" max="5641" width="17.140625" style="184" customWidth="1"/>
    <col min="5642" max="5642" width="5.7109375" style="184" customWidth="1"/>
    <col min="5643" max="5643" width="9.42578125" style="184" customWidth="1"/>
    <col min="5644" max="5888" width="9.140625" style="184"/>
    <col min="5889" max="5889" width="4.140625" style="184" customWidth="1"/>
    <col min="5890" max="5890" width="5.85546875" style="184" customWidth="1"/>
    <col min="5891" max="5891" width="5.28515625" style="184" customWidth="1"/>
    <col min="5892" max="5893" width="10.7109375" style="184" customWidth="1"/>
    <col min="5894" max="5894" width="9.85546875" style="184" customWidth="1"/>
    <col min="5895" max="5895" width="9.140625" style="184"/>
    <col min="5896" max="5896" width="15.5703125" style="184" customWidth="1"/>
    <col min="5897" max="5897" width="17.140625" style="184" customWidth="1"/>
    <col min="5898" max="5898" width="5.7109375" style="184" customWidth="1"/>
    <col min="5899" max="5899" width="9.42578125" style="184" customWidth="1"/>
    <col min="5900" max="6144" width="9.140625" style="184"/>
    <col min="6145" max="6145" width="4.140625" style="184" customWidth="1"/>
    <col min="6146" max="6146" width="5.85546875" style="184" customWidth="1"/>
    <col min="6147" max="6147" width="5.28515625" style="184" customWidth="1"/>
    <col min="6148" max="6149" width="10.7109375" style="184" customWidth="1"/>
    <col min="6150" max="6150" width="9.85546875" style="184" customWidth="1"/>
    <col min="6151" max="6151" width="9.140625" style="184"/>
    <col min="6152" max="6152" width="15.5703125" style="184" customWidth="1"/>
    <col min="6153" max="6153" width="17.140625" style="184" customWidth="1"/>
    <col min="6154" max="6154" width="5.7109375" style="184" customWidth="1"/>
    <col min="6155" max="6155" width="9.42578125" style="184" customWidth="1"/>
    <col min="6156" max="6400" width="9.140625" style="184"/>
    <col min="6401" max="6401" width="4.140625" style="184" customWidth="1"/>
    <col min="6402" max="6402" width="5.85546875" style="184" customWidth="1"/>
    <col min="6403" max="6403" width="5.28515625" style="184" customWidth="1"/>
    <col min="6404" max="6405" width="10.7109375" style="184" customWidth="1"/>
    <col min="6406" max="6406" width="9.85546875" style="184" customWidth="1"/>
    <col min="6407" max="6407" width="9.140625" style="184"/>
    <col min="6408" max="6408" width="15.5703125" style="184" customWidth="1"/>
    <col min="6409" max="6409" width="17.140625" style="184" customWidth="1"/>
    <col min="6410" max="6410" width="5.7109375" style="184" customWidth="1"/>
    <col min="6411" max="6411" width="9.42578125" style="184" customWidth="1"/>
    <col min="6412" max="6656" width="9.140625" style="184"/>
    <col min="6657" max="6657" width="4.140625" style="184" customWidth="1"/>
    <col min="6658" max="6658" width="5.85546875" style="184" customWidth="1"/>
    <col min="6659" max="6659" width="5.28515625" style="184" customWidth="1"/>
    <col min="6660" max="6661" width="10.7109375" style="184" customWidth="1"/>
    <col min="6662" max="6662" width="9.85546875" style="184" customWidth="1"/>
    <col min="6663" max="6663" width="9.140625" style="184"/>
    <col min="6664" max="6664" width="15.5703125" style="184" customWidth="1"/>
    <col min="6665" max="6665" width="17.140625" style="184" customWidth="1"/>
    <col min="6666" max="6666" width="5.7109375" style="184" customWidth="1"/>
    <col min="6667" max="6667" width="9.42578125" style="184" customWidth="1"/>
    <col min="6668" max="6912" width="9.140625" style="184"/>
    <col min="6913" max="6913" width="4.140625" style="184" customWidth="1"/>
    <col min="6914" max="6914" width="5.85546875" style="184" customWidth="1"/>
    <col min="6915" max="6915" width="5.28515625" style="184" customWidth="1"/>
    <col min="6916" max="6917" width="10.7109375" style="184" customWidth="1"/>
    <col min="6918" max="6918" width="9.85546875" style="184" customWidth="1"/>
    <col min="6919" max="6919" width="9.140625" style="184"/>
    <col min="6920" max="6920" width="15.5703125" style="184" customWidth="1"/>
    <col min="6921" max="6921" width="17.140625" style="184" customWidth="1"/>
    <col min="6922" max="6922" width="5.7109375" style="184" customWidth="1"/>
    <col min="6923" max="6923" width="9.42578125" style="184" customWidth="1"/>
    <col min="6924" max="7168" width="9.140625" style="184"/>
    <col min="7169" max="7169" width="4.140625" style="184" customWidth="1"/>
    <col min="7170" max="7170" width="5.85546875" style="184" customWidth="1"/>
    <col min="7171" max="7171" width="5.28515625" style="184" customWidth="1"/>
    <col min="7172" max="7173" width="10.7109375" style="184" customWidth="1"/>
    <col min="7174" max="7174" width="9.85546875" style="184" customWidth="1"/>
    <col min="7175" max="7175" width="9.140625" style="184"/>
    <col min="7176" max="7176" width="15.5703125" style="184" customWidth="1"/>
    <col min="7177" max="7177" width="17.140625" style="184" customWidth="1"/>
    <col min="7178" max="7178" width="5.7109375" style="184" customWidth="1"/>
    <col min="7179" max="7179" width="9.42578125" style="184" customWidth="1"/>
    <col min="7180" max="7424" width="9.140625" style="184"/>
    <col min="7425" max="7425" width="4.140625" style="184" customWidth="1"/>
    <col min="7426" max="7426" width="5.85546875" style="184" customWidth="1"/>
    <col min="7427" max="7427" width="5.28515625" style="184" customWidth="1"/>
    <col min="7428" max="7429" width="10.7109375" style="184" customWidth="1"/>
    <col min="7430" max="7430" width="9.85546875" style="184" customWidth="1"/>
    <col min="7431" max="7431" width="9.140625" style="184"/>
    <col min="7432" max="7432" width="15.5703125" style="184" customWidth="1"/>
    <col min="7433" max="7433" width="17.140625" style="184" customWidth="1"/>
    <col min="7434" max="7434" width="5.7109375" style="184" customWidth="1"/>
    <col min="7435" max="7435" width="9.42578125" style="184" customWidth="1"/>
    <col min="7436" max="7680" width="9.140625" style="184"/>
    <col min="7681" max="7681" width="4.140625" style="184" customWidth="1"/>
    <col min="7682" max="7682" width="5.85546875" style="184" customWidth="1"/>
    <col min="7683" max="7683" width="5.28515625" style="184" customWidth="1"/>
    <col min="7684" max="7685" width="10.7109375" style="184" customWidth="1"/>
    <col min="7686" max="7686" width="9.85546875" style="184" customWidth="1"/>
    <col min="7687" max="7687" width="9.140625" style="184"/>
    <col min="7688" max="7688" width="15.5703125" style="184" customWidth="1"/>
    <col min="7689" max="7689" width="17.140625" style="184" customWidth="1"/>
    <col min="7690" max="7690" width="5.7109375" style="184" customWidth="1"/>
    <col min="7691" max="7691" width="9.42578125" style="184" customWidth="1"/>
    <col min="7692" max="7936" width="9.140625" style="184"/>
    <col min="7937" max="7937" width="4.140625" style="184" customWidth="1"/>
    <col min="7938" max="7938" width="5.85546875" style="184" customWidth="1"/>
    <col min="7939" max="7939" width="5.28515625" style="184" customWidth="1"/>
    <col min="7940" max="7941" width="10.7109375" style="184" customWidth="1"/>
    <col min="7942" max="7942" width="9.85546875" style="184" customWidth="1"/>
    <col min="7943" max="7943" width="9.140625" style="184"/>
    <col min="7944" max="7944" width="15.5703125" style="184" customWidth="1"/>
    <col min="7945" max="7945" width="17.140625" style="184" customWidth="1"/>
    <col min="7946" max="7946" width="5.7109375" style="184" customWidth="1"/>
    <col min="7947" max="7947" width="9.42578125" style="184" customWidth="1"/>
    <col min="7948" max="8192" width="9.140625" style="184"/>
    <col min="8193" max="8193" width="4.140625" style="184" customWidth="1"/>
    <col min="8194" max="8194" width="5.85546875" style="184" customWidth="1"/>
    <col min="8195" max="8195" width="5.28515625" style="184" customWidth="1"/>
    <col min="8196" max="8197" width="10.7109375" style="184" customWidth="1"/>
    <col min="8198" max="8198" width="9.85546875" style="184" customWidth="1"/>
    <col min="8199" max="8199" width="9.140625" style="184"/>
    <col min="8200" max="8200" width="15.5703125" style="184" customWidth="1"/>
    <col min="8201" max="8201" width="17.140625" style="184" customWidth="1"/>
    <col min="8202" max="8202" width="5.7109375" style="184" customWidth="1"/>
    <col min="8203" max="8203" width="9.42578125" style="184" customWidth="1"/>
    <col min="8204" max="8448" width="9.140625" style="184"/>
    <col min="8449" max="8449" width="4.140625" style="184" customWidth="1"/>
    <col min="8450" max="8450" width="5.85546875" style="184" customWidth="1"/>
    <col min="8451" max="8451" width="5.28515625" style="184" customWidth="1"/>
    <col min="8452" max="8453" width="10.7109375" style="184" customWidth="1"/>
    <col min="8454" max="8454" width="9.85546875" style="184" customWidth="1"/>
    <col min="8455" max="8455" width="9.140625" style="184"/>
    <col min="8456" max="8456" width="15.5703125" style="184" customWidth="1"/>
    <col min="8457" max="8457" width="17.140625" style="184" customWidth="1"/>
    <col min="8458" max="8458" width="5.7109375" style="184" customWidth="1"/>
    <col min="8459" max="8459" width="9.42578125" style="184" customWidth="1"/>
    <col min="8460" max="8704" width="9.140625" style="184"/>
    <col min="8705" max="8705" width="4.140625" style="184" customWidth="1"/>
    <col min="8706" max="8706" width="5.85546875" style="184" customWidth="1"/>
    <col min="8707" max="8707" width="5.28515625" style="184" customWidth="1"/>
    <col min="8708" max="8709" width="10.7109375" style="184" customWidth="1"/>
    <col min="8710" max="8710" width="9.85546875" style="184" customWidth="1"/>
    <col min="8711" max="8711" width="9.140625" style="184"/>
    <col min="8712" max="8712" width="15.5703125" style="184" customWidth="1"/>
    <col min="8713" max="8713" width="17.140625" style="184" customWidth="1"/>
    <col min="8714" max="8714" width="5.7109375" style="184" customWidth="1"/>
    <col min="8715" max="8715" width="9.42578125" style="184" customWidth="1"/>
    <col min="8716" max="8960" width="9.140625" style="184"/>
    <col min="8961" max="8961" width="4.140625" style="184" customWidth="1"/>
    <col min="8962" max="8962" width="5.85546875" style="184" customWidth="1"/>
    <col min="8963" max="8963" width="5.28515625" style="184" customWidth="1"/>
    <col min="8964" max="8965" width="10.7109375" style="184" customWidth="1"/>
    <col min="8966" max="8966" width="9.85546875" style="184" customWidth="1"/>
    <col min="8967" max="8967" width="9.140625" style="184"/>
    <col min="8968" max="8968" width="15.5703125" style="184" customWidth="1"/>
    <col min="8969" max="8969" width="17.140625" style="184" customWidth="1"/>
    <col min="8970" max="8970" width="5.7109375" style="184" customWidth="1"/>
    <col min="8971" max="8971" width="9.42578125" style="184" customWidth="1"/>
    <col min="8972" max="9216" width="9.140625" style="184"/>
    <col min="9217" max="9217" width="4.140625" style="184" customWidth="1"/>
    <col min="9218" max="9218" width="5.85546875" style="184" customWidth="1"/>
    <col min="9219" max="9219" width="5.28515625" style="184" customWidth="1"/>
    <col min="9220" max="9221" width="10.7109375" style="184" customWidth="1"/>
    <col min="9222" max="9222" width="9.85546875" style="184" customWidth="1"/>
    <col min="9223" max="9223" width="9.140625" style="184"/>
    <col min="9224" max="9224" width="15.5703125" style="184" customWidth="1"/>
    <col min="9225" max="9225" width="17.140625" style="184" customWidth="1"/>
    <col min="9226" max="9226" width="5.7109375" style="184" customWidth="1"/>
    <col min="9227" max="9227" width="9.42578125" style="184" customWidth="1"/>
    <col min="9228" max="9472" width="9.140625" style="184"/>
    <col min="9473" max="9473" width="4.140625" style="184" customWidth="1"/>
    <col min="9474" max="9474" width="5.85546875" style="184" customWidth="1"/>
    <col min="9475" max="9475" width="5.28515625" style="184" customWidth="1"/>
    <col min="9476" max="9477" width="10.7109375" style="184" customWidth="1"/>
    <col min="9478" max="9478" width="9.85546875" style="184" customWidth="1"/>
    <col min="9479" max="9479" width="9.140625" style="184"/>
    <col min="9480" max="9480" width="15.5703125" style="184" customWidth="1"/>
    <col min="9481" max="9481" width="17.140625" style="184" customWidth="1"/>
    <col min="9482" max="9482" width="5.7109375" style="184" customWidth="1"/>
    <col min="9483" max="9483" width="9.42578125" style="184" customWidth="1"/>
    <col min="9484" max="9728" width="9.140625" style="184"/>
    <col min="9729" max="9729" width="4.140625" style="184" customWidth="1"/>
    <col min="9730" max="9730" width="5.85546875" style="184" customWidth="1"/>
    <col min="9731" max="9731" width="5.28515625" style="184" customWidth="1"/>
    <col min="9732" max="9733" width="10.7109375" style="184" customWidth="1"/>
    <col min="9734" max="9734" width="9.85546875" style="184" customWidth="1"/>
    <col min="9735" max="9735" width="9.140625" style="184"/>
    <col min="9736" max="9736" width="15.5703125" style="184" customWidth="1"/>
    <col min="9737" max="9737" width="17.140625" style="184" customWidth="1"/>
    <col min="9738" max="9738" width="5.7109375" style="184" customWidth="1"/>
    <col min="9739" max="9739" width="9.42578125" style="184" customWidth="1"/>
    <col min="9740" max="9984" width="9.140625" style="184"/>
    <col min="9985" max="9985" width="4.140625" style="184" customWidth="1"/>
    <col min="9986" max="9986" width="5.85546875" style="184" customWidth="1"/>
    <col min="9987" max="9987" width="5.28515625" style="184" customWidth="1"/>
    <col min="9988" max="9989" width="10.7109375" style="184" customWidth="1"/>
    <col min="9990" max="9990" width="9.85546875" style="184" customWidth="1"/>
    <col min="9991" max="9991" width="9.140625" style="184"/>
    <col min="9992" max="9992" width="15.5703125" style="184" customWidth="1"/>
    <col min="9993" max="9993" width="17.140625" style="184" customWidth="1"/>
    <col min="9994" max="9994" width="5.7109375" style="184" customWidth="1"/>
    <col min="9995" max="9995" width="9.42578125" style="184" customWidth="1"/>
    <col min="9996" max="10240" width="9.140625" style="184"/>
    <col min="10241" max="10241" width="4.140625" style="184" customWidth="1"/>
    <col min="10242" max="10242" width="5.85546875" style="184" customWidth="1"/>
    <col min="10243" max="10243" width="5.28515625" style="184" customWidth="1"/>
    <col min="10244" max="10245" width="10.7109375" style="184" customWidth="1"/>
    <col min="10246" max="10246" width="9.85546875" style="184" customWidth="1"/>
    <col min="10247" max="10247" width="9.140625" style="184"/>
    <col min="10248" max="10248" width="15.5703125" style="184" customWidth="1"/>
    <col min="10249" max="10249" width="17.140625" style="184" customWidth="1"/>
    <col min="10250" max="10250" width="5.7109375" style="184" customWidth="1"/>
    <col min="10251" max="10251" width="9.42578125" style="184" customWidth="1"/>
    <col min="10252" max="10496" width="9.140625" style="184"/>
    <col min="10497" max="10497" width="4.140625" style="184" customWidth="1"/>
    <col min="10498" max="10498" width="5.85546875" style="184" customWidth="1"/>
    <col min="10499" max="10499" width="5.28515625" style="184" customWidth="1"/>
    <col min="10500" max="10501" width="10.7109375" style="184" customWidth="1"/>
    <col min="10502" max="10502" width="9.85546875" style="184" customWidth="1"/>
    <col min="10503" max="10503" width="9.140625" style="184"/>
    <col min="10504" max="10504" width="15.5703125" style="184" customWidth="1"/>
    <col min="10505" max="10505" width="17.140625" style="184" customWidth="1"/>
    <col min="10506" max="10506" width="5.7109375" style="184" customWidth="1"/>
    <col min="10507" max="10507" width="9.42578125" style="184" customWidth="1"/>
    <col min="10508" max="10752" width="9.140625" style="184"/>
    <col min="10753" max="10753" width="4.140625" style="184" customWidth="1"/>
    <col min="10754" max="10754" width="5.85546875" style="184" customWidth="1"/>
    <col min="10755" max="10755" width="5.28515625" style="184" customWidth="1"/>
    <col min="10756" max="10757" width="10.7109375" style="184" customWidth="1"/>
    <col min="10758" max="10758" width="9.85546875" style="184" customWidth="1"/>
    <col min="10759" max="10759" width="9.140625" style="184"/>
    <col min="10760" max="10760" width="15.5703125" style="184" customWidth="1"/>
    <col min="10761" max="10761" width="17.140625" style="184" customWidth="1"/>
    <col min="10762" max="10762" width="5.7109375" style="184" customWidth="1"/>
    <col min="10763" max="10763" width="9.42578125" style="184" customWidth="1"/>
    <col min="10764" max="11008" width="9.140625" style="184"/>
    <col min="11009" max="11009" width="4.140625" style="184" customWidth="1"/>
    <col min="11010" max="11010" width="5.85546875" style="184" customWidth="1"/>
    <col min="11011" max="11011" width="5.28515625" style="184" customWidth="1"/>
    <col min="11012" max="11013" width="10.7109375" style="184" customWidth="1"/>
    <col min="11014" max="11014" width="9.85546875" style="184" customWidth="1"/>
    <col min="11015" max="11015" width="9.140625" style="184"/>
    <col min="11016" max="11016" width="15.5703125" style="184" customWidth="1"/>
    <col min="11017" max="11017" width="17.140625" style="184" customWidth="1"/>
    <col min="11018" max="11018" width="5.7109375" style="184" customWidth="1"/>
    <col min="11019" max="11019" width="9.42578125" style="184" customWidth="1"/>
    <col min="11020" max="11264" width="9.140625" style="184"/>
    <col min="11265" max="11265" width="4.140625" style="184" customWidth="1"/>
    <col min="11266" max="11266" width="5.85546875" style="184" customWidth="1"/>
    <col min="11267" max="11267" width="5.28515625" style="184" customWidth="1"/>
    <col min="11268" max="11269" width="10.7109375" style="184" customWidth="1"/>
    <col min="11270" max="11270" width="9.85546875" style="184" customWidth="1"/>
    <col min="11271" max="11271" width="9.140625" style="184"/>
    <col min="11272" max="11272" width="15.5703125" style="184" customWidth="1"/>
    <col min="11273" max="11273" width="17.140625" style="184" customWidth="1"/>
    <col min="11274" max="11274" width="5.7109375" style="184" customWidth="1"/>
    <col min="11275" max="11275" width="9.42578125" style="184" customWidth="1"/>
    <col min="11276" max="11520" width="9.140625" style="184"/>
    <col min="11521" max="11521" width="4.140625" style="184" customWidth="1"/>
    <col min="11522" max="11522" width="5.85546875" style="184" customWidth="1"/>
    <col min="11523" max="11523" width="5.28515625" style="184" customWidth="1"/>
    <col min="11524" max="11525" width="10.7109375" style="184" customWidth="1"/>
    <col min="11526" max="11526" width="9.85546875" style="184" customWidth="1"/>
    <col min="11527" max="11527" width="9.140625" style="184"/>
    <col min="11528" max="11528" width="15.5703125" style="184" customWidth="1"/>
    <col min="11529" max="11529" width="17.140625" style="184" customWidth="1"/>
    <col min="11530" max="11530" width="5.7109375" style="184" customWidth="1"/>
    <col min="11531" max="11531" width="9.42578125" style="184" customWidth="1"/>
    <col min="11532" max="11776" width="9.140625" style="184"/>
    <col min="11777" max="11777" width="4.140625" style="184" customWidth="1"/>
    <col min="11778" max="11778" width="5.85546875" style="184" customWidth="1"/>
    <col min="11779" max="11779" width="5.28515625" style="184" customWidth="1"/>
    <col min="11780" max="11781" width="10.7109375" style="184" customWidth="1"/>
    <col min="11782" max="11782" width="9.85546875" style="184" customWidth="1"/>
    <col min="11783" max="11783" width="9.140625" style="184"/>
    <col min="11784" max="11784" width="15.5703125" style="184" customWidth="1"/>
    <col min="11785" max="11785" width="17.140625" style="184" customWidth="1"/>
    <col min="11786" max="11786" width="5.7109375" style="184" customWidth="1"/>
    <col min="11787" max="11787" width="9.42578125" style="184" customWidth="1"/>
    <col min="11788" max="12032" width="9.140625" style="184"/>
    <col min="12033" max="12033" width="4.140625" style="184" customWidth="1"/>
    <col min="12034" max="12034" width="5.85546875" style="184" customWidth="1"/>
    <col min="12035" max="12035" width="5.28515625" style="184" customWidth="1"/>
    <col min="12036" max="12037" width="10.7109375" style="184" customWidth="1"/>
    <col min="12038" max="12038" width="9.85546875" style="184" customWidth="1"/>
    <col min="12039" max="12039" width="9.140625" style="184"/>
    <col min="12040" max="12040" width="15.5703125" style="184" customWidth="1"/>
    <col min="12041" max="12041" width="17.140625" style="184" customWidth="1"/>
    <col min="12042" max="12042" width="5.7109375" style="184" customWidth="1"/>
    <col min="12043" max="12043" width="9.42578125" style="184" customWidth="1"/>
    <col min="12044" max="12288" width="9.140625" style="184"/>
    <col min="12289" max="12289" width="4.140625" style="184" customWidth="1"/>
    <col min="12290" max="12290" width="5.85546875" style="184" customWidth="1"/>
    <col min="12291" max="12291" width="5.28515625" style="184" customWidth="1"/>
    <col min="12292" max="12293" width="10.7109375" style="184" customWidth="1"/>
    <col min="12294" max="12294" width="9.85546875" style="184" customWidth="1"/>
    <col min="12295" max="12295" width="9.140625" style="184"/>
    <col min="12296" max="12296" width="15.5703125" style="184" customWidth="1"/>
    <col min="12297" max="12297" width="17.140625" style="184" customWidth="1"/>
    <col min="12298" max="12298" width="5.7109375" style="184" customWidth="1"/>
    <col min="12299" max="12299" width="9.42578125" style="184" customWidth="1"/>
    <col min="12300" max="12544" width="9.140625" style="184"/>
    <col min="12545" max="12545" width="4.140625" style="184" customWidth="1"/>
    <col min="12546" max="12546" width="5.85546875" style="184" customWidth="1"/>
    <col min="12547" max="12547" width="5.28515625" style="184" customWidth="1"/>
    <col min="12548" max="12549" width="10.7109375" style="184" customWidth="1"/>
    <col min="12550" max="12550" width="9.85546875" style="184" customWidth="1"/>
    <col min="12551" max="12551" width="9.140625" style="184"/>
    <col min="12552" max="12552" width="15.5703125" style="184" customWidth="1"/>
    <col min="12553" max="12553" width="17.140625" style="184" customWidth="1"/>
    <col min="12554" max="12554" width="5.7109375" style="184" customWidth="1"/>
    <col min="12555" max="12555" width="9.42578125" style="184" customWidth="1"/>
    <col min="12556" max="12800" width="9.140625" style="184"/>
    <col min="12801" max="12801" width="4.140625" style="184" customWidth="1"/>
    <col min="12802" max="12802" width="5.85546875" style="184" customWidth="1"/>
    <col min="12803" max="12803" width="5.28515625" style="184" customWidth="1"/>
    <col min="12804" max="12805" width="10.7109375" style="184" customWidth="1"/>
    <col min="12806" max="12806" width="9.85546875" style="184" customWidth="1"/>
    <col min="12807" max="12807" width="9.140625" style="184"/>
    <col min="12808" max="12808" width="15.5703125" style="184" customWidth="1"/>
    <col min="12809" max="12809" width="17.140625" style="184" customWidth="1"/>
    <col min="12810" max="12810" width="5.7109375" style="184" customWidth="1"/>
    <col min="12811" max="12811" width="9.42578125" style="184" customWidth="1"/>
    <col min="12812" max="13056" width="9.140625" style="184"/>
    <col min="13057" max="13057" width="4.140625" style="184" customWidth="1"/>
    <col min="13058" max="13058" width="5.85546875" style="184" customWidth="1"/>
    <col min="13059" max="13059" width="5.28515625" style="184" customWidth="1"/>
    <col min="13060" max="13061" width="10.7109375" style="184" customWidth="1"/>
    <col min="13062" max="13062" width="9.85546875" style="184" customWidth="1"/>
    <col min="13063" max="13063" width="9.140625" style="184"/>
    <col min="13064" max="13064" width="15.5703125" style="184" customWidth="1"/>
    <col min="13065" max="13065" width="17.140625" style="184" customWidth="1"/>
    <col min="13066" max="13066" width="5.7109375" style="184" customWidth="1"/>
    <col min="13067" max="13067" width="9.42578125" style="184" customWidth="1"/>
    <col min="13068" max="13312" width="9.140625" style="184"/>
    <col min="13313" max="13313" width="4.140625" style="184" customWidth="1"/>
    <col min="13314" max="13314" width="5.85546875" style="184" customWidth="1"/>
    <col min="13315" max="13315" width="5.28515625" style="184" customWidth="1"/>
    <col min="13316" max="13317" width="10.7109375" style="184" customWidth="1"/>
    <col min="13318" max="13318" width="9.85546875" style="184" customWidth="1"/>
    <col min="13319" max="13319" width="9.140625" style="184"/>
    <col min="13320" max="13320" width="15.5703125" style="184" customWidth="1"/>
    <col min="13321" max="13321" width="17.140625" style="184" customWidth="1"/>
    <col min="13322" max="13322" width="5.7109375" style="184" customWidth="1"/>
    <col min="13323" max="13323" width="9.42578125" style="184" customWidth="1"/>
    <col min="13324" max="13568" width="9.140625" style="184"/>
    <col min="13569" max="13569" width="4.140625" style="184" customWidth="1"/>
    <col min="13570" max="13570" width="5.85546875" style="184" customWidth="1"/>
    <col min="13571" max="13571" width="5.28515625" style="184" customWidth="1"/>
    <col min="13572" max="13573" width="10.7109375" style="184" customWidth="1"/>
    <col min="13574" max="13574" width="9.85546875" style="184" customWidth="1"/>
    <col min="13575" max="13575" width="9.140625" style="184"/>
    <col min="13576" max="13576" width="15.5703125" style="184" customWidth="1"/>
    <col min="13577" max="13577" width="17.140625" style="184" customWidth="1"/>
    <col min="13578" max="13578" width="5.7109375" style="184" customWidth="1"/>
    <col min="13579" max="13579" width="9.42578125" style="184" customWidth="1"/>
    <col min="13580" max="13824" width="9.140625" style="184"/>
    <col min="13825" max="13825" width="4.140625" style="184" customWidth="1"/>
    <col min="13826" max="13826" width="5.85546875" style="184" customWidth="1"/>
    <col min="13827" max="13827" width="5.28515625" style="184" customWidth="1"/>
    <col min="13828" max="13829" width="10.7109375" style="184" customWidth="1"/>
    <col min="13830" max="13830" width="9.85546875" style="184" customWidth="1"/>
    <col min="13831" max="13831" width="9.140625" style="184"/>
    <col min="13832" max="13832" width="15.5703125" style="184" customWidth="1"/>
    <col min="13833" max="13833" width="17.140625" style="184" customWidth="1"/>
    <col min="13834" max="13834" width="5.7109375" style="184" customWidth="1"/>
    <col min="13835" max="13835" width="9.42578125" style="184" customWidth="1"/>
    <col min="13836" max="14080" width="9.140625" style="184"/>
    <col min="14081" max="14081" width="4.140625" style="184" customWidth="1"/>
    <col min="14082" max="14082" width="5.85546875" style="184" customWidth="1"/>
    <col min="14083" max="14083" width="5.28515625" style="184" customWidth="1"/>
    <col min="14084" max="14085" width="10.7109375" style="184" customWidth="1"/>
    <col min="14086" max="14086" width="9.85546875" style="184" customWidth="1"/>
    <col min="14087" max="14087" width="9.140625" style="184"/>
    <col min="14088" max="14088" width="15.5703125" style="184" customWidth="1"/>
    <col min="14089" max="14089" width="17.140625" style="184" customWidth="1"/>
    <col min="14090" max="14090" width="5.7109375" style="184" customWidth="1"/>
    <col min="14091" max="14091" width="9.42578125" style="184" customWidth="1"/>
    <col min="14092" max="14336" width="9.140625" style="184"/>
    <col min="14337" max="14337" width="4.140625" style="184" customWidth="1"/>
    <col min="14338" max="14338" width="5.85546875" style="184" customWidth="1"/>
    <col min="14339" max="14339" width="5.28515625" style="184" customWidth="1"/>
    <col min="14340" max="14341" width="10.7109375" style="184" customWidth="1"/>
    <col min="14342" max="14342" width="9.85546875" style="184" customWidth="1"/>
    <col min="14343" max="14343" width="9.140625" style="184"/>
    <col min="14344" max="14344" width="15.5703125" style="184" customWidth="1"/>
    <col min="14345" max="14345" width="17.140625" style="184" customWidth="1"/>
    <col min="14346" max="14346" width="5.7109375" style="184" customWidth="1"/>
    <col min="14347" max="14347" width="9.42578125" style="184" customWidth="1"/>
    <col min="14348" max="14592" width="9.140625" style="184"/>
    <col min="14593" max="14593" width="4.140625" style="184" customWidth="1"/>
    <col min="14594" max="14594" width="5.85546875" style="184" customWidth="1"/>
    <col min="14595" max="14595" width="5.28515625" style="184" customWidth="1"/>
    <col min="14596" max="14597" width="10.7109375" style="184" customWidth="1"/>
    <col min="14598" max="14598" width="9.85546875" style="184" customWidth="1"/>
    <col min="14599" max="14599" width="9.140625" style="184"/>
    <col min="14600" max="14600" width="15.5703125" style="184" customWidth="1"/>
    <col min="14601" max="14601" width="17.140625" style="184" customWidth="1"/>
    <col min="14602" max="14602" width="5.7109375" style="184" customWidth="1"/>
    <col min="14603" max="14603" width="9.42578125" style="184" customWidth="1"/>
    <col min="14604" max="14848" width="9.140625" style="184"/>
    <col min="14849" max="14849" width="4.140625" style="184" customWidth="1"/>
    <col min="14850" max="14850" width="5.85546875" style="184" customWidth="1"/>
    <col min="14851" max="14851" width="5.28515625" style="184" customWidth="1"/>
    <col min="14852" max="14853" width="10.7109375" style="184" customWidth="1"/>
    <col min="14854" max="14854" width="9.85546875" style="184" customWidth="1"/>
    <col min="14855" max="14855" width="9.140625" style="184"/>
    <col min="14856" max="14856" width="15.5703125" style="184" customWidth="1"/>
    <col min="14857" max="14857" width="17.140625" style="184" customWidth="1"/>
    <col min="14858" max="14858" width="5.7109375" style="184" customWidth="1"/>
    <col min="14859" max="14859" width="9.42578125" style="184" customWidth="1"/>
    <col min="14860" max="15104" width="9.140625" style="184"/>
    <col min="15105" max="15105" width="4.140625" style="184" customWidth="1"/>
    <col min="15106" max="15106" width="5.85546875" style="184" customWidth="1"/>
    <col min="15107" max="15107" width="5.28515625" style="184" customWidth="1"/>
    <col min="15108" max="15109" width="10.7109375" style="184" customWidth="1"/>
    <col min="15110" max="15110" width="9.85546875" style="184" customWidth="1"/>
    <col min="15111" max="15111" width="9.140625" style="184"/>
    <col min="15112" max="15112" width="15.5703125" style="184" customWidth="1"/>
    <col min="15113" max="15113" width="17.140625" style="184" customWidth="1"/>
    <col min="15114" max="15114" width="5.7109375" style="184" customWidth="1"/>
    <col min="15115" max="15115" width="9.42578125" style="184" customWidth="1"/>
    <col min="15116" max="15360" width="9.140625" style="184"/>
    <col min="15361" max="15361" width="4.140625" style="184" customWidth="1"/>
    <col min="15362" max="15362" width="5.85546875" style="184" customWidth="1"/>
    <col min="15363" max="15363" width="5.28515625" style="184" customWidth="1"/>
    <col min="15364" max="15365" width="10.7109375" style="184" customWidth="1"/>
    <col min="15366" max="15366" width="9.85546875" style="184" customWidth="1"/>
    <col min="15367" max="15367" width="9.140625" style="184"/>
    <col min="15368" max="15368" width="15.5703125" style="184" customWidth="1"/>
    <col min="15369" max="15369" width="17.140625" style="184" customWidth="1"/>
    <col min="15370" max="15370" width="5.7109375" style="184" customWidth="1"/>
    <col min="15371" max="15371" width="9.42578125" style="184" customWidth="1"/>
    <col min="15372" max="15616" width="9.140625" style="184"/>
    <col min="15617" max="15617" width="4.140625" style="184" customWidth="1"/>
    <col min="15618" max="15618" width="5.85546875" style="184" customWidth="1"/>
    <col min="15619" max="15619" width="5.28515625" style="184" customWidth="1"/>
    <col min="15620" max="15621" width="10.7109375" style="184" customWidth="1"/>
    <col min="15622" max="15622" width="9.85546875" style="184" customWidth="1"/>
    <col min="15623" max="15623" width="9.140625" style="184"/>
    <col min="15624" max="15624" width="15.5703125" style="184" customWidth="1"/>
    <col min="15625" max="15625" width="17.140625" style="184" customWidth="1"/>
    <col min="15626" max="15626" width="5.7109375" style="184" customWidth="1"/>
    <col min="15627" max="15627" width="9.42578125" style="184" customWidth="1"/>
    <col min="15628" max="15872" width="9.140625" style="184"/>
    <col min="15873" max="15873" width="4.140625" style="184" customWidth="1"/>
    <col min="15874" max="15874" width="5.85546875" style="184" customWidth="1"/>
    <col min="15875" max="15875" width="5.28515625" style="184" customWidth="1"/>
    <col min="15876" max="15877" width="10.7109375" style="184" customWidth="1"/>
    <col min="15878" max="15878" width="9.85546875" style="184" customWidth="1"/>
    <col min="15879" max="15879" width="9.140625" style="184"/>
    <col min="15880" max="15880" width="15.5703125" style="184" customWidth="1"/>
    <col min="15881" max="15881" width="17.140625" style="184" customWidth="1"/>
    <col min="15882" max="15882" width="5.7109375" style="184" customWidth="1"/>
    <col min="15883" max="15883" width="9.42578125" style="184" customWidth="1"/>
    <col min="15884" max="16128" width="9.140625" style="184"/>
    <col min="16129" max="16129" width="4.140625" style="184" customWidth="1"/>
    <col min="16130" max="16130" width="5.85546875" style="184" customWidth="1"/>
    <col min="16131" max="16131" width="5.28515625" style="184" customWidth="1"/>
    <col min="16132" max="16133" width="10.7109375" style="184" customWidth="1"/>
    <col min="16134" max="16134" width="9.85546875" style="184" customWidth="1"/>
    <col min="16135" max="16135" width="9.140625" style="184"/>
    <col min="16136" max="16136" width="15.5703125" style="184" customWidth="1"/>
    <col min="16137" max="16137" width="17.140625" style="184" customWidth="1"/>
    <col min="16138" max="16138" width="5.7109375" style="184" customWidth="1"/>
    <col min="16139" max="16139" width="9.42578125" style="184" customWidth="1"/>
    <col min="16140" max="16384" width="9.140625" style="184"/>
  </cols>
  <sheetData>
    <row r="1" spans="1:11" ht="16.5" thickBot="1">
      <c r="A1" s="182"/>
      <c r="B1" s="182"/>
      <c r="C1" s="182"/>
      <c r="D1" s="182"/>
      <c r="E1" s="182"/>
      <c r="F1" s="182"/>
      <c r="G1" s="182"/>
      <c r="H1" s="182"/>
      <c r="I1" s="182"/>
      <c r="J1" s="183"/>
      <c r="K1" s="182"/>
    </row>
    <row r="2" spans="1:11" ht="12.75" customHeight="1" thickTop="1">
      <c r="A2" s="185"/>
      <c r="B2" s="186"/>
      <c r="C2" s="186"/>
      <c r="D2" s="186"/>
      <c r="E2" s="186"/>
      <c r="F2" s="186"/>
      <c r="G2" s="186"/>
      <c r="H2" s="187"/>
      <c r="I2" s="187"/>
      <c r="J2" s="187"/>
      <c r="K2" s="188"/>
    </row>
    <row r="3" spans="1:11" ht="20.25" customHeight="1">
      <c r="A3" s="223" t="s">
        <v>42</v>
      </c>
      <c r="B3" s="224"/>
      <c r="C3" s="224"/>
      <c r="D3" s="224"/>
      <c r="E3" s="224"/>
      <c r="F3" s="224"/>
      <c r="G3" s="224"/>
      <c r="H3" s="224"/>
      <c r="I3" s="224"/>
      <c r="J3" s="224"/>
      <c r="K3" s="225"/>
    </row>
    <row r="4" spans="1:11" ht="20.25" customHeight="1">
      <c r="A4" s="189"/>
      <c r="B4" s="190"/>
      <c r="C4" s="190"/>
      <c r="D4" s="190"/>
      <c r="E4" s="190"/>
      <c r="F4" s="190"/>
      <c r="G4" s="190"/>
      <c r="H4" s="190"/>
      <c r="I4" s="190"/>
      <c r="J4" s="190"/>
      <c r="K4" s="191"/>
    </row>
    <row r="5" spans="1:11" ht="20.25" customHeight="1">
      <c r="A5" s="189"/>
      <c r="B5" s="190"/>
      <c r="C5" s="190"/>
      <c r="D5" s="190"/>
      <c r="E5" s="190"/>
      <c r="F5" s="190"/>
      <c r="G5" s="190"/>
      <c r="H5" s="190"/>
      <c r="I5" s="190"/>
      <c r="J5" s="190"/>
      <c r="K5" s="191"/>
    </row>
    <row r="6" spans="1:11" ht="20.25" customHeight="1">
      <c r="A6" s="189"/>
      <c r="B6" s="190"/>
      <c r="C6" s="190"/>
      <c r="D6" s="190"/>
      <c r="E6" s="190"/>
      <c r="F6" s="190"/>
      <c r="G6" s="190"/>
      <c r="H6" s="190"/>
      <c r="I6" s="190"/>
      <c r="J6" s="190"/>
      <c r="K6" s="191"/>
    </row>
    <row r="7" spans="1:11" ht="20.25" customHeight="1">
      <c r="A7" s="192"/>
      <c r="B7" s="193"/>
      <c r="C7" s="193"/>
      <c r="D7" s="193"/>
      <c r="E7" s="193"/>
      <c r="F7" s="193"/>
      <c r="G7" s="193"/>
      <c r="H7" s="193"/>
      <c r="I7" s="193"/>
      <c r="J7" s="193"/>
      <c r="K7" s="188"/>
    </row>
    <row r="8" spans="1:11" ht="20.25" customHeight="1">
      <c r="A8" s="226" t="s">
        <v>87</v>
      </c>
      <c r="B8" s="227"/>
      <c r="C8" s="227"/>
      <c r="D8" s="227"/>
      <c r="E8" s="227"/>
      <c r="F8" s="227"/>
      <c r="G8" s="227"/>
      <c r="H8" s="227"/>
      <c r="I8" s="227"/>
      <c r="J8" s="193"/>
      <c r="K8" s="188"/>
    </row>
    <row r="9" spans="1:11" ht="20.25" customHeight="1">
      <c r="A9" s="192"/>
      <c r="B9" s="194"/>
      <c r="C9" s="194"/>
      <c r="D9" s="194"/>
      <c r="E9" s="193"/>
      <c r="F9" s="193"/>
      <c r="G9" s="193"/>
      <c r="H9" s="193"/>
      <c r="I9" s="193"/>
      <c r="J9" s="195"/>
      <c r="K9" s="188"/>
    </row>
    <row r="10" spans="1:11" ht="20.25" customHeight="1">
      <c r="A10" s="192"/>
      <c r="B10" s="196" t="s">
        <v>7</v>
      </c>
      <c r="C10" s="196">
        <v>1</v>
      </c>
      <c r="D10" s="197" t="s">
        <v>9</v>
      </c>
      <c r="E10" s="198"/>
      <c r="F10" s="198"/>
      <c r="G10" s="198"/>
      <c r="H10" s="199"/>
      <c r="I10" s="200"/>
      <c r="J10" s="193"/>
      <c r="K10" s="188"/>
    </row>
    <row r="11" spans="1:11" ht="20.25" customHeight="1">
      <c r="A11" s="192"/>
      <c r="B11" s="196" t="s">
        <v>7</v>
      </c>
      <c r="C11" s="196">
        <v>1.1000000000000001</v>
      </c>
      <c r="D11" s="201" t="s">
        <v>43</v>
      </c>
      <c r="E11" s="202"/>
      <c r="F11" s="203"/>
      <c r="G11" s="203"/>
      <c r="H11" s="204"/>
      <c r="I11" s="205"/>
      <c r="J11" s="193"/>
      <c r="K11" s="188"/>
    </row>
    <row r="12" spans="1:11" ht="20.25" customHeight="1">
      <c r="A12" s="192"/>
      <c r="B12" s="196" t="s">
        <v>7</v>
      </c>
      <c r="C12" s="196">
        <v>1.2</v>
      </c>
      <c r="D12" s="201" t="s">
        <v>10</v>
      </c>
      <c r="E12" s="202"/>
      <c r="F12" s="203"/>
      <c r="G12" s="203"/>
      <c r="H12" s="204"/>
      <c r="I12" s="205"/>
      <c r="J12" s="193"/>
      <c r="K12" s="188"/>
    </row>
    <row r="13" spans="1:11" ht="20.25" customHeight="1">
      <c r="A13" s="206"/>
      <c r="B13" s="196" t="s">
        <v>7</v>
      </c>
      <c r="C13" s="196">
        <v>1.3</v>
      </c>
      <c r="D13" s="201" t="s">
        <v>12</v>
      </c>
      <c r="E13" s="207"/>
      <c r="F13" s="203"/>
      <c r="G13" s="203"/>
      <c r="H13" s="204"/>
      <c r="I13" s="205"/>
      <c r="J13" s="193"/>
      <c r="K13" s="188"/>
    </row>
    <row r="14" spans="1:11" ht="20.25" customHeight="1">
      <c r="A14" s="206"/>
      <c r="B14" s="196" t="s">
        <v>7</v>
      </c>
      <c r="C14" s="196">
        <v>1.4</v>
      </c>
      <c r="D14" s="201" t="s">
        <v>31</v>
      </c>
      <c r="E14" s="203"/>
      <c r="F14" s="203"/>
      <c r="G14" s="203"/>
      <c r="H14" s="204"/>
      <c r="I14" s="205"/>
      <c r="J14" s="193"/>
      <c r="K14" s="188"/>
    </row>
    <row r="15" spans="1:11" ht="20.25" customHeight="1">
      <c r="A15" s="206"/>
      <c r="B15" s="196" t="s">
        <v>7</v>
      </c>
      <c r="C15" s="196">
        <v>1.5</v>
      </c>
      <c r="D15" s="201" t="s">
        <v>11</v>
      </c>
      <c r="E15" s="203"/>
      <c r="F15" s="203"/>
      <c r="G15" s="203"/>
      <c r="H15" s="204"/>
      <c r="I15" s="205"/>
      <c r="J15" s="193"/>
      <c r="K15" s="188"/>
    </row>
    <row r="16" spans="1:11" ht="20.25" customHeight="1">
      <c r="A16" s="206"/>
      <c r="B16" s="196"/>
      <c r="C16" s="196"/>
      <c r="D16" s="201"/>
      <c r="E16" s="203"/>
      <c r="F16" s="203"/>
      <c r="G16" s="203"/>
      <c r="H16" s="204"/>
      <c r="I16" s="205"/>
      <c r="J16" s="193"/>
      <c r="K16" s="188"/>
    </row>
    <row r="17" spans="1:11" ht="20.25" customHeight="1">
      <c r="A17" s="192"/>
      <c r="B17" s="196"/>
      <c r="C17" s="208"/>
      <c r="D17" s="201"/>
      <c r="E17" s="209"/>
      <c r="F17" s="209"/>
      <c r="G17" s="200"/>
      <c r="H17" s="200"/>
      <c r="I17" s="200"/>
      <c r="J17" s="193"/>
      <c r="K17" s="188"/>
    </row>
    <row r="18" spans="1:11" ht="20.25" customHeight="1">
      <c r="A18" s="210"/>
      <c r="B18" s="181" t="s">
        <v>8</v>
      </c>
      <c r="C18" s="211"/>
      <c r="D18" s="211"/>
      <c r="E18" s="211"/>
      <c r="F18" s="211"/>
      <c r="G18" s="211"/>
      <c r="H18" s="212"/>
      <c r="I18" s="193"/>
      <c r="J18" s="193"/>
      <c r="K18" s="188"/>
    </row>
    <row r="19" spans="1:11" ht="20.25" customHeight="1">
      <c r="A19" s="192"/>
      <c r="B19" s="193"/>
      <c r="C19" s="193"/>
      <c r="D19" s="193"/>
      <c r="E19" s="193"/>
      <c r="F19" s="193"/>
      <c r="G19" s="193"/>
      <c r="H19" s="194"/>
      <c r="I19" s="193"/>
      <c r="J19" s="193"/>
      <c r="K19" s="188"/>
    </row>
    <row r="20" spans="1:11" ht="20.25" customHeight="1">
      <c r="A20" s="192"/>
      <c r="B20" s="193"/>
      <c r="C20" s="193"/>
      <c r="D20" s="193"/>
      <c r="E20" s="193"/>
      <c r="F20" s="193"/>
      <c r="G20" s="193"/>
      <c r="H20" s="213"/>
      <c r="I20" s="193"/>
      <c r="J20" s="193"/>
      <c r="K20" s="188"/>
    </row>
    <row r="21" spans="1:11" ht="20.25" customHeight="1">
      <c r="A21" s="214"/>
      <c r="B21" s="215"/>
      <c r="C21" s="215"/>
      <c r="D21" s="215"/>
      <c r="E21" s="215"/>
      <c r="F21" s="187"/>
      <c r="G21" s="216"/>
      <c r="H21" s="217"/>
      <c r="I21" s="187"/>
      <c r="J21" s="187"/>
      <c r="K21" s="188"/>
    </row>
    <row r="22" spans="1:11" ht="20.25" customHeight="1" thickBot="1">
      <c r="A22" s="218"/>
      <c r="B22" s="219"/>
      <c r="C22" s="219"/>
      <c r="D22" s="220"/>
      <c r="E22" s="219"/>
      <c r="F22" s="221"/>
      <c r="G22" s="221"/>
      <c r="H22" s="221"/>
      <c r="I22" s="221"/>
      <c r="J22" s="219"/>
      <c r="K22" s="222"/>
    </row>
    <row r="23" spans="1:11" ht="16.5" thickTop="1"/>
  </sheetData>
  <mergeCells count="2">
    <mergeCell ref="A3:K3"/>
    <mergeCell ref="A8:I8"/>
  </mergeCells>
  <hyperlinks>
    <hyperlink ref="B18" location="'Fjalor '!A1" display="2 .Fjalor"/>
    <hyperlink ref="D10" location="'T1'!Print_Area" display="Korporatat financiare "/>
    <hyperlink ref="D14" location="T1.4!Print_Area" display="Ndërmjetësit e tjerë financiarë "/>
    <hyperlink ref="D15" location="T1.5!Print_Area" display="Kompanitë e Sigurimit dhe Fondet e Pensionit"/>
    <hyperlink ref="D11" location="T1.1!Print_Area" display="Banka Qëndrore"/>
    <hyperlink ref="D12" location="T1.2!Print_Area" display="Korporata të tjera depozituese "/>
    <hyperlink ref="D13" location="T1.3!Print_Area" display="Fondet e investimit"/>
  </hyperlink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fitToPage="1"/>
  </sheetPr>
  <dimension ref="A1:Y145"/>
  <sheetViews>
    <sheetView zoomScaleNormal="100" zoomScaleSheetLayoutView="100" workbookViewId="0">
      <pane ySplit="5" topLeftCell="A6" activePane="bottomLeft" state="frozen"/>
      <selection activeCell="A19" sqref="A19"/>
      <selection pane="bottomLeft" activeCell="D2" sqref="D2:L2"/>
    </sheetView>
  </sheetViews>
  <sheetFormatPr defaultRowHeight="12.75"/>
  <cols>
    <col min="1" max="1" width="9.85546875" style="54" customWidth="1"/>
    <col min="2" max="2" width="4.140625" style="65" customWidth="1"/>
    <col min="3" max="3" width="4.85546875" style="65" customWidth="1"/>
    <col min="4" max="8" width="14.7109375" style="54" customWidth="1"/>
    <col min="9" max="9" width="16.5703125" style="54" customWidth="1"/>
    <col min="10" max="10" width="16.140625" style="54" customWidth="1"/>
    <col min="11" max="11" width="14.7109375" style="54" customWidth="1"/>
    <col min="12" max="12" width="15.42578125" style="54" customWidth="1"/>
    <col min="13" max="13" width="18.42578125" style="68" customWidth="1"/>
    <col min="14" max="14" width="13" style="68" customWidth="1"/>
    <col min="15" max="15" width="10.85546875" style="68" bestFit="1" customWidth="1"/>
    <col min="16" max="25" width="9.140625" style="68"/>
    <col min="26" max="16384" width="9.140625" style="54"/>
  </cols>
  <sheetData>
    <row r="1" spans="1:25" s="44" customFormat="1" ht="21.75" customHeight="1">
      <c r="A1" s="231" t="s">
        <v>32</v>
      </c>
      <c r="B1" s="232"/>
      <c r="C1" s="232"/>
      <c r="D1" s="232"/>
      <c r="E1" s="232"/>
      <c r="F1" s="232"/>
      <c r="G1" s="232"/>
      <c r="H1" s="232"/>
      <c r="I1" s="232"/>
      <c r="J1" s="232"/>
      <c r="K1" s="232"/>
      <c r="L1" s="232"/>
      <c r="M1" s="67"/>
      <c r="N1" s="67"/>
      <c r="O1" s="67"/>
      <c r="P1" s="67"/>
      <c r="Q1" s="67"/>
      <c r="R1" s="67"/>
      <c r="S1" s="67"/>
      <c r="T1" s="67"/>
      <c r="U1" s="67"/>
      <c r="V1" s="67"/>
      <c r="W1" s="67"/>
      <c r="X1" s="67"/>
      <c r="Y1" s="67"/>
    </row>
    <row r="2" spans="1:25" s="47" customFormat="1" ht="15.75" customHeight="1">
      <c r="A2" s="45" t="s">
        <v>13</v>
      </c>
      <c r="B2" s="46"/>
      <c r="C2" s="46"/>
      <c r="D2" s="236" t="s">
        <v>30</v>
      </c>
      <c r="E2" s="236"/>
      <c r="F2" s="236"/>
      <c r="G2" s="236"/>
      <c r="H2" s="236"/>
      <c r="I2" s="236"/>
      <c r="J2" s="236"/>
      <c r="K2" s="236"/>
      <c r="L2" s="236"/>
      <c r="M2" s="68"/>
      <c r="N2" s="68"/>
      <c r="O2" s="68"/>
      <c r="P2" s="68"/>
      <c r="Q2" s="68"/>
      <c r="R2" s="68"/>
      <c r="S2" s="68"/>
      <c r="T2" s="68"/>
      <c r="U2" s="68"/>
      <c r="V2" s="68"/>
      <c r="W2" s="68"/>
      <c r="X2" s="68"/>
      <c r="Y2" s="68"/>
    </row>
    <row r="3" spans="1:25" s="47" customFormat="1" ht="13.5" customHeight="1">
      <c r="A3" s="45"/>
      <c r="B3" s="46"/>
      <c r="C3" s="46"/>
      <c r="D3" s="233" t="s">
        <v>33</v>
      </c>
      <c r="E3" s="233"/>
      <c r="F3" s="233"/>
      <c r="G3" s="233"/>
      <c r="H3" s="233"/>
      <c r="I3" s="233"/>
      <c r="J3" s="72"/>
      <c r="K3" s="72"/>
      <c r="L3" s="119" t="s">
        <v>89</v>
      </c>
      <c r="M3" s="73"/>
      <c r="N3" s="68"/>
      <c r="O3" s="68"/>
      <c r="P3" s="68"/>
      <c r="Q3" s="68"/>
      <c r="R3" s="68"/>
      <c r="S3" s="68"/>
      <c r="T3" s="68"/>
      <c r="U3" s="68"/>
      <c r="V3" s="68"/>
      <c r="W3" s="68"/>
      <c r="X3" s="68"/>
      <c r="Y3" s="68"/>
    </row>
    <row r="4" spans="1:25" s="47" customFormat="1">
      <c r="A4" s="234"/>
      <c r="B4" s="235"/>
      <c r="C4" s="235"/>
      <c r="D4" s="235"/>
      <c r="E4" s="235"/>
      <c r="F4" s="235"/>
      <c r="G4" s="235"/>
      <c r="H4" s="235"/>
      <c r="I4" s="235"/>
      <c r="J4" s="235"/>
      <c r="K4" s="235"/>
      <c r="L4" s="235"/>
      <c r="M4" s="68"/>
      <c r="N4" s="68"/>
      <c r="O4" s="68"/>
      <c r="P4" s="68"/>
      <c r="Q4" s="68"/>
      <c r="R4" s="68"/>
      <c r="S4" s="68"/>
      <c r="T4" s="68"/>
      <c r="U4" s="68"/>
      <c r="V4" s="68"/>
      <c r="W4" s="68"/>
      <c r="X4" s="68"/>
      <c r="Y4" s="68"/>
    </row>
    <row r="5" spans="1:25" s="47" customFormat="1" ht="102.75" customHeight="1">
      <c r="A5" s="237"/>
      <c r="B5" s="237"/>
      <c r="C5" s="238"/>
      <c r="D5" s="48" t="s">
        <v>50</v>
      </c>
      <c r="E5" s="49" t="s">
        <v>16</v>
      </c>
      <c r="F5" s="50" t="s">
        <v>46</v>
      </c>
      <c r="G5" s="50" t="s">
        <v>17</v>
      </c>
      <c r="H5" s="50" t="s">
        <v>47</v>
      </c>
      <c r="I5" s="165" t="s">
        <v>49</v>
      </c>
      <c r="J5" s="50" t="s">
        <v>48</v>
      </c>
      <c r="K5" s="51" t="s">
        <v>51</v>
      </c>
      <c r="L5" s="69" t="s">
        <v>18</v>
      </c>
      <c r="M5" s="68"/>
      <c r="N5" s="162"/>
      <c r="O5" s="68"/>
      <c r="P5" s="68"/>
      <c r="Q5" s="68"/>
      <c r="R5" s="68"/>
      <c r="S5" s="68"/>
      <c r="T5" s="68"/>
      <c r="U5" s="68"/>
      <c r="V5" s="68"/>
      <c r="W5" s="68"/>
      <c r="X5" s="68"/>
      <c r="Y5" s="68"/>
    </row>
    <row r="6" spans="1:25" s="47" customFormat="1" ht="21.95" customHeight="1">
      <c r="A6" s="228" t="s">
        <v>20</v>
      </c>
      <c r="B6" s="228"/>
      <c r="C6" s="228"/>
      <c r="D6" s="229"/>
      <c r="E6" s="229"/>
      <c r="F6" s="229"/>
      <c r="G6" s="229"/>
      <c r="H6" s="229"/>
      <c r="I6" s="229"/>
      <c r="J6" s="229"/>
      <c r="K6" s="229"/>
      <c r="L6" s="229"/>
      <c r="M6" s="73"/>
      <c r="N6" s="68"/>
      <c r="O6" s="68"/>
      <c r="P6" s="68"/>
      <c r="Q6" s="68"/>
      <c r="R6" s="68"/>
      <c r="S6" s="68"/>
      <c r="T6" s="68"/>
      <c r="U6" s="68"/>
      <c r="V6" s="68"/>
      <c r="W6" s="68"/>
      <c r="X6" s="68"/>
      <c r="Y6" s="68"/>
    </row>
    <row r="7" spans="1:25">
      <c r="A7" s="52">
        <v>2012</v>
      </c>
      <c r="B7" s="53">
        <v>41274</v>
      </c>
      <c r="C7" s="53" t="s">
        <v>19</v>
      </c>
      <c r="D7" s="74">
        <v>17703.245215336752</v>
      </c>
      <c r="E7" s="74">
        <v>296591.03281802725</v>
      </c>
      <c r="F7" s="74">
        <v>663974.16965607693</v>
      </c>
      <c r="G7" s="74">
        <v>645678.80802824127</v>
      </c>
      <c r="H7" s="74">
        <v>12237.99076809138</v>
      </c>
      <c r="I7" s="74">
        <v>1290.520528</v>
      </c>
      <c r="J7" s="74">
        <v>14.223691130000001</v>
      </c>
      <c r="K7" s="74">
        <v>20824.46669088761</v>
      </c>
      <c r="L7" s="74">
        <v>1658314.4573957913</v>
      </c>
      <c r="M7" s="75"/>
      <c r="N7" s="75"/>
      <c r="O7" s="75"/>
      <c r="P7" s="75"/>
      <c r="Q7" s="75"/>
      <c r="R7" s="75"/>
      <c r="S7" s="75"/>
      <c r="T7" s="75"/>
      <c r="U7" s="75"/>
      <c r="V7" s="75"/>
      <c r="W7" s="75"/>
      <c r="X7" s="75"/>
    </row>
    <row r="8" spans="1:25">
      <c r="A8" s="52">
        <v>2013</v>
      </c>
      <c r="B8" s="53">
        <v>41639</v>
      </c>
      <c r="C8" s="53" t="s">
        <v>19</v>
      </c>
      <c r="D8" s="74">
        <v>16701.45760083582</v>
      </c>
      <c r="E8" s="74">
        <v>315120.92228822591</v>
      </c>
      <c r="F8" s="74">
        <v>749361.93166479748</v>
      </c>
      <c r="G8" s="74">
        <v>637189.2681988338</v>
      </c>
      <c r="H8" s="74">
        <v>13373.96569522804</v>
      </c>
      <c r="I8" s="74">
        <v>2231.5119749999999</v>
      </c>
      <c r="J8" s="74">
        <v>31.479915510000001</v>
      </c>
      <c r="K8" s="74">
        <v>10002.492547816641</v>
      </c>
      <c r="L8" s="74">
        <v>1744013.0298862474</v>
      </c>
      <c r="M8" s="75"/>
      <c r="N8" s="75"/>
      <c r="O8" s="75"/>
      <c r="P8" s="75"/>
      <c r="Q8" s="75"/>
      <c r="R8" s="75"/>
      <c r="S8" s="75"/>
      <c r="T8" s="75"/>
      <c r="U8" s="75"/>
      <c r="V8" s="75"/>
      <c r="W8" s="75"/>
      <c r="X8" s="75"/>
    </row>
    <row r="9" spans="1:25">
      <c r="A9" s="52">
        <v>2014</v>
      </c>
      <c r="B9" s="55">
        <v>42004</v>
      </c>
      <c r="C9" s="55" t="s">
        <v>19</v>
      </c>
      <c r="D9" s="74">
        <v>19299.645323024175</v>
      </c>
      <c r="E9" s="74">
        <v>326832.49322424573</v>
      </c>
      <c r="F9" s="74">
        <v>809139.01407517539</v>
      </c>
      <c r="G9" s="74">
        <v>662957.40672377055</v>
      </c>
      <c r="H9" s="74">
        <v>13460.353156780748</v>
      </c>
      <c r="I9" s="74">
        <v>2700.2318878099995</v>
      </c>
      <c r="J9" s="74">
        <v>17.427952129999998</v>
      </c>
      <c r="K9" s="74">
        <v>17322.601053094917</v>
      </c>
      <c r="L9" s="74">
        <v>1851729.1733960316</v>
      </c>
      <c r="M9" s="75"/>
      <c r="N9" s="75"/>
      <c r="O9" s="75"/>
      <c r="P9" s="75"/>
      <c r="Q9" s="75"/>
      <c r="R9" s="75"/>
      <c r="S9" s="75"/>
      <c r="T9" s="75"/>
      <c r="U9" s="75"/>
      <c r="V9" s="75"/>
      <c r="W9" s="75"/>
      <c r="X9" s="75"/>
    </row>
    <row r="10" spans="1:25" s="57" customFormat="1" ht="12.75" customHeight="1">
      <c r="A10" s="56">
        <v>2015</v>
      </c>
      <c r="B10" s="55">
        <v>42004</v>
      </c>
      <c r="C10" s="55" t="s">
        <v>19</v>
      </c>
      <c r="D10" s="74">
        <v>30576.624248382301</v>
      </c>
      <c r="E10" s="74">
        <v>445223.22658051993</v>
      </c>
      <c r="F10" s="74">
        <v>767567.83233092655</v>
      </c>
      <c r="G10" s="74">
        <v>648260.21128213615</v>
      </c>
      <c r="H10" s="74">
        <v>17287.735739430296</v>
      </c>
      <c r="I10" s="74">
        <v>3280.1691094200005</v>
      </c>
      <c r="J10" s="74">
        <v>27.673052809999998</v>
      </c>
      <c r="K10" s="74">
        <v>31442.133436114265</v>
      </c>
      <c r="L10" s="74">
        <v>1943665.6057797391</v>
      </c>
      <c r="M10" s="75"/>
      <c r="N10" s="75"/>
      <c r="O10" s="75"/>
      <c r="P10" s="75"/>
      <c r="Q10" s="75"/>
      <c r="R10" s="75"/>
      <c r="S10" s="75"/>
      <c r="T10" s="75"/>
      <c r="U10" s="75"/>
      <c r="V10" s="75"/>
      <c r="W10" s="75"/>
      <c r="X10" s="75"/>
      <c r="Y10" s="68"/>
    </row>
    <row r="11" spans="1:25" s="57" customFormat="1" ht="12.75" customHeight="1">
      <c r="A11" s="166">
        <v>2016</v>
      </c>
      <c r="B11" s="55">
        <v>42004</v>
      </c>
      <c r="C11" s="55" t="s">
        <v>19</v>
      </c>
      <c r="D11" s="74">
        <v>27214.301136675902</v>
      </c>
      <c r="E11" s="74">
        <v>462263.27261491347</v>
      </c>
      <c r="F11" s="74">
        <v>800582.1248223678</v>
      </c>
      <c r="G11" s="74">
        <v>693781.52441963356</v>
      </c>
      <c r="H11" s="74">
        <v>22665.360498447022</v>
      </c>
      <c r="I11" s="74">
        <v>3207.9506959999999</v>
      </c>
      <c r="J11" s="74">
        <v>15.79044146</v>
      </c>
      <c r="K11" s="74">
        <v>15157.091783684344</v>
      </c>
      <c r="L11" s="74">
        <v>2024887.4164131822</v>
      </c>
      <c r="M11" s="154"/>
      <c r="N11" s="75"/>
      <c r="O11" s="75"/>
      <c r="P11" s="75"/>
      <c r="Q11" s="75"/>
      <c r="R11" s="75"/>
      <c r="S11" s="75"/>
      <c r="T11" s="75"/>
      <c r="U11" s="75"/>
      <c r="V11" s="75"/>
      <c r="W11" s="75"/>
      <c r="X11" s="75"/>
      <c r="Y11" s="68"/>
    </row>
    <row r="12" spans="1:25" s="57" customFormat="1" ht="21.95" customHeight="1">
      <c r="A12" s="228" t="s">
        <v>21</v>
      </c>
      <c r="B12" s="228"/>
      <c r="C12" s="228"/>
      <c r="D12" s="229"/>
      <c r="E12" s="229"/>
      <c r="F12" s="229"/>
      <c r="G12" s="229"/>
      <c r="H12" s="229"/>
      <c r="I12" s="229"/>
      <c r="J12" s="229"/>
      <c r="K12" s="229"/>
      <c r="L12" s="229"/>
      <c r="M12" s="155"/>
      <c r="N12" s="75"/>
      <c r="O12" s="75"/>
      <c r="P12" s="75"/>
      <c r="Q12" s="75"/>
      <c r="R12" s="75"/>
      <c r="S12" s="75"/>
      <c r="T12" s="75"/>
      <c r="U12" s="75"/>
      <c r="V12" s="68"/>
      <c r="W12" s="68"/>
      <c r="X12" s="68"/>
      <c r="Y12" s="68"/>
    </row>
    <row r="13" spans="1:25" s="57" customFormat="1">
      <c r="A13" s="52">
        <v>2012</v>
      </c>
      <c r="B13" s="53">
        <v>41274</v>
      </c>
      <c r="C13" s="53" t="s">
        <v>19</v>
      </c>
      <c r="D13" s="74">
        <v>7557.8539175699998</v>
      </c>
      <c r="E13" s="74">
        <v>1323499.1599746218</v>
      </c>
      <c r="F13" s="74">
        <v>0</v>
      </c>
      <c r="G13" s="74">
        <v>77585.621141227501</v>
      </c>
      <c r="H13" s="74">
        <v>200646.62387716433</v>
      </c>
      <c r="I13" s="74">
        <v>8600.2948448499992</v>
      </c>
      <c r="J13" s="74">
        <v>333.72562499999998</v>
      </c>
      <c r="K13" s="74">
        <v>12684.998512789021</v>
      </c>
      <c r="L13" s="74">
        <v>1630908.2778932226</v>
      </c>
      <c r="M13" s="154"/>
      <c r="N13" s="75"/>
      <c r="O13" s="75"/>
      <c r="P13" s="75"/>
      <c r="Q13" s="75"/>
      <c r="R13" s="75"/>
      <c r="S13" s="75"/>
      <c r="T13" s="75"/>
      <c r="U13" s="75"/>
      <c r="V13" s="68"/>
      <c r="W13" s="68"/>
      <c r="X13" s="68"/>
      <c r="Y13" s="68"/>
    </row>
    <row r="14" spans="1:25" s="57" customFormat="1">
      <c r="A14" s="52">
        <v>2013</v>
      </c>
      <c r="B14" s="53">
        <v>41639</v>
      </c>
      <c r="C14" s="53" t="s">
        <v>19</v>
      </c>
      <c r="D14" s="74">
        <v>7287.4536438000005</v>
      </c>
      <c r="E14" s="74">
        <v>1363251.4732400333</v>
      </c>
      <c r="F14" s="74">
        <v>159.03866099999999</v>
      </c>
      <c r="G14" s="74">
        <v>77307.605191090304</v>
      </c>
      <c r="H14" s="74">
        <v>225191.29135334783</v>
      </c>
      <c r="I14" s="74">
        <v>9590.4599853100008</v>
      </c>
      <c r="J14" s="74">
        <v>0</v>
      </c>
      <c r="K14" s="74">
        <v>17007.888539973996</v>
      </c>
      <c r="L14" s="74">
        <v>1699795.2106145555</v>
      </c>
      <c r="M14" s="154"/>
      <c r="N14" s="75"/>
      <c r="O14" s="75"/>
      <c r="P14" s="75"/>
      <c r="Q14" s="75"/>
      <c r="R14" s="75"/>
      <c r="S14" s="75"/>
      <c r="T14" s="75"/>
      <c r="U14" s="75"/>
      <c r="V14" s="68"/>
      <c r="W14" s="68"/>
      <c r="X14" s="68"/>
      <c r="Y14" s="68"/>
    </row>
    <row r="15" spans="1:25" s="57" customFormat="1">
      <c r="A15" s="52">
        <v>2014</v>
      </c>
      <c r="B15" s="55">
        <v>42004</v>
      </c>
      <c r="C15" s="55" t="s">
        <v>19</v>
      </c>
      <c r="D15" s="74">
        <v>7753.1971343000005</v>
      </c>
      <c r="E15" s="74">
        <v>1430130.6958555507</v>
      </c>
      <c r="F15" s="74">
        <v>410.274901</v>
      </c>
      <c r="G15" s="74">
        <v>80542.890164765297</v>
      </c>
      <c r="H15" s="74">
        <v>257759.61366952051</v>
      </c>
      <c r="I15" s="74">
        <v>11813.847096347949</v>
      </c>
      <c r="J15" s="74">
        <v>0</v>
      </c>
      <c r="K15" s="74">
        <v>13011.101083129666</v>
      </c>
      <c r="L15" s="74">
        <v>1801421.6199046141</v>
      </c>
      <c r="M15" s="75"/>
      <c r="N15" s="75"/>
      <c r="O15" s="75"/>
      <c r="P15" s="75"/>
      <c r="Q15" s="75"/>
      <c r="R15" s="75"/>
      <c r="S15" s="75"/>
      <c r="T15" s="75"/>
      <c r="U15" s="75"/>
      <c r="V15" s="68"/>
      <c r="W15" s="68"/>
      <c r="X15" s="68"/>
      <c r="Y15" s="68"/>
    </row>
    <row r="16" spans="1:25" s="57" customFormat="1" ht="12.75" customHeight="1">
      <c r="A16" s="56">
        <v>2015</v>
      </c>
      <c r="B16" s="55">
        <v>42004</v>
      </c>
      <c r="C16" s="55" t="s">
        <v>19</v>
      </c>
      <c r="D16" s="83">
        <v>8104.3890899400003</v>
      </c>
      <c r="E16" s="83">
        <v>1510869.2119031947</v>
      </c>
      <c r="F16" s="83">
        <v>5978.1867515729</v>
      </c>
      <c r="G16" s="83">
        <v>58446.154556136571</v>
      </c>
      <c r="H16" s="83">
        <v>283056.34549309476</v>
      </c>
      <c r="I16" s="83">
        <v>13992.664066599998</v>
      </c>
      <c r="J16" s="83">
        <v>0</v>
      </c>
      <c r="K16" s="83">
        <v>14872.519936259479</v>
      </c>
      <c r="L16" s="83">
        <v>1895319.4717967983</v>
      </c>
      <c r="M16" s="75"/>
      <c r="N16" s="75"/>
      <c r="O16" s="75"/>
      <c r="P16" s="75"/>
      <c r="Q16" s="75"/>
      <c r="R16" s="75"/>
      <c r="S16" s="75"/>
      <c r="T16" s="75"/>
      <c r="U16" s="75"/>
      <c r="V16" s="68"/>
      <c r="W16" s="68"/>
      <c r="X16" s="68"/>
      <c r="Y16" s="68"/>
    </row>
    <row r="17" spans="1:25" s="57" customFormat="1" ht="12.75" customHeight="1">
      <c r="A17" s="166">
        <v>2016</v>
      </c>
      <c r="B17" s="167">
        <v>42004</v>
      </c>
      <c r="C17" s="167" t="s">
        <v>19</v>
      </c>
      <c r="D17" s="168">
        <v>7981.1506217599999</v>
      </c>
      <c r="E17" s="168">
        <v>1586749.1008919885</v>
      </c>
      <c r="F17" s="168">
        <v>6333.1644968917999</v>
      </c>
      <c r="G17" s="168">
        <v>74589.97677926108</v>
      </c>
      <c r="H17" s="168">
        <v>292490.88745075127</v>
      </c>
      <c r="I17" s="168">
        <v>15567.548364000002</v>
      </c>
      <c r="J17" s="168">
        <v>0</v>
      </c>
      <c r="K17" s="168">
        <v>12372.102676912</v>
      </c>
      <c r="L17" s="168">
        <v>1996083.9312815645</v>
      </c>
      <c r="M17" s="75"/>
      <c r="N17" s="75"/>
      <c r="O17" s="75"/>
      <c r="P17" s="75"/>
      <c r="Q17" s="75"/>
      <c r="R17" s="75"/>
      <c r="S17" s="75"/>
      <c r="T17" s="75"/>
      <c r="U17" s="75"/>
      <c r="V17" s="68"/>
      <c r="W17" s="68"/>
      <c r="X17" s="68"/>
      <c r="Y17" s="68"/>
    </row>
    <row r="18" spans="1:25" s="57" customFormat="1" ht="12.75" customHeight="1">
      <c r="A18" s="58"/>
      <c r="B18" s="59"/>
      <c r="C18" s="59"/>
      <c r="D18" s="76"/>
      <c r="E18" s="76"/>
      <c r="F18" s="76"/>
      <c r="G18" s="76"/>
      <c r="H18" s="76"/>
      <c r="I18" s="77"/>
      <c r="J18" s="76"/>
      <c r="K18" s="76"/>
      <c r="L18" s="76"/>
      <c r="M18" s="68"/>
      <c r="N18" s="68"/>
      <c r="O18" s="68"/>
      <c r="P18" s="68"/>
      <c r="Q18" s="68"/>
      <c r="R18" s="68"/>
      <c r="S18" s="68"/>
      <c r="T18" s="68"/>
      <c r="U18" s="68"/>
      <c r="V18" s="68"/>
      <c r="W18" s="68"/>
      <c r="X18" s="68"/>
      <c r="Y18" s="68"/>
    </row>
    <row r="19" spans="1:25" s="57" customFormat="1" ht="12.75" customHeight="1">
      <c r="A19" s="58"/>
      <c r="B19" s="59"/>
      <c r="C19" s="59"/>
      <c r="D19" s="76"/>
      <c r="E19" s="76"/>
      <c r="F19" s="76"/>
      <c r="G19" s="76"/>
      <c r="H19" s="76"/>
      <c r="I19" s="77"/>
      <c r="J19" s="76"/>
      <c r="K19" s="63" t="s">
        <v>26</v>
      </c>
      <c r="L19" s="230"/>
      <c r="M19" s="68"/>
      <c r="N19" s="68"/>
      <c r="O19" s="68"/>
      <c r="P19" s="68"/>
      <c r="Q19" s="68"/>
      <c r="R19" s="68"/>
      <c r="S19" s="68"/>
      <c r="T19" s="68"/>
      <c r="U19" s="68"/>
      <c r="V19" s="68"/>
      <c r="W19" s="68"/>
      <c r="X19" s="68"/>
      <c r="Y19" s="68"/>
    </row>
    <row r="20" spans="1:25" s="57" customFormat="1" ht="12.75" customHeight="1">
      <c r="A20" s="58"/>
      <c r="B20" s="59"/>
      <c r="C20" s="59"/>
      <c r="D20" s="76"/>
      <c r="E20" s="76"/>
      <c r="F20" s="76"/>
      <c r="G20" s="76"/>
      <c r="H20" s="76"/>
      <c r="I20" s="77"/>
      <c r="J20" s="76"/>
      <c r="K20" s="64">
        <v>43099</v>
      </c>
      <c r="L20" s="230"/>
      <c r="M20" s="68"/>
      <c r="N20" s="68"/>
      <c r="O20" s="68"/>
      <c r="P20" s="68"/>
      <c r="Q20" s="68"/>
      <c r="R20" s="68"/>
      <c r="S20" s="68"/>
      <c r="T20" s="68"/>
      <c r="U20" s="68"/>
      <c r="V20" s="68"/>
      <c r="W20" s="68"/>
      <c r="X20" s="68"/>
      <c r="Y20" s="68"/>
    </row>
    <row r="21" spans="1:25" s="57" customFormat="1" ht="12.75" customHeight="1">
      <c r="A21" s="58"/>
      <c r="B21" s="59"/>
      <c r="C21" s="59"/>
      <c r="D21" s="76"/>
      <c r="E21" s="76"/>
      <c r="F21" s="76"/>
      <c r="G21" s="76"/>
      <c r="H21" s="76"/>
      <c r="I21" s="77"/>
      <c r="J21" s="76"/>
      <c r="K21" s="66" t="s">
        <v>0</v>
      </c>
      <c r="L21" s="230"/>
      <c r="M21" s="68"/>
      <c r="N21" s="68"/>
      <c r="O21" s="68"/>
      <c r="P21" s="68"/>
      <c r="Q21" s="68"/>
      <c r="R21" s="68"/>
      <c r="S21" s="68"/>
      <c r="T21" s="68"/>
      <c r="U21" s="68"/>
      <c r="V21" s="68"/>
      <c r="W21" s="68"/>
      <c r="X21" s="68"/>
      <c r="Y21" s="68"/>
    </row>
    <row r="22" spans="1:25" s="57" customFormat="1" ht="12.75" customHeight="1">
      <c r="A22" s="58"/>
      <c r="B22" s="59"/>
      <c r="C22" s="59"/>
      <c r="D22" s="76"/>
      <c r="E22" s="76"/>
      <c r="F22" s="76"/>
      <c r="G22" s="76"/>
      <c r="H22" s="76"/>
      <c r="I22" s="77"/>
      <c r="J22" s="76"/>
      <c r="K22" s="76"/>
      <c r="L22" s="76"/>
      <c r="M22" s="68"/>
      <c r="N22" s="68"/>
      <c r="O22" s="68"/>
      <c r="P22" s="68"/>
      <c r="Q22" s="68"/>
      <c r="R22" s="68"/>
      <c r="S22" s="68"/>
      <c r="T22" s="68"/>
      <c r="U22" s="68"/>
      <c r="V22" s="68"/>
      <c r="W22" s="68"/>
      <c r="X22" s="68"/>
      <c r="Y22" s="68"/>
    </row>
    <row r="23" spans="1:25" s="57" customFormat="1" ht="12.75" customHeight="1">
      <c r="A23" s="58"/>
      <c r="B23" s="59"/>
      <c r="C23" s="59"/>
      <c r="D23" s="78"/>
      <c r="E23" s="78"/>
      <c r="F23" s="78"/>
      <c r="G23" s="78"/>
      <c r="H23" s="78"/>
      <c r="I23" s="78"/>
      <c r="J23" s="78"/>
      <c r="K23" s="78"/>
      <c r="L23" s="79"/>
      <c r="M23" s="68"/>
      <c r="N23" s="68"/>
      <c r="O23" s="68"/>
      <c r="P23" s="68"/>
      <c r="Q23" s="68"/>
      <c r="R23" s="68"/>
      <c r="S23" s="68"/>
      <c r="T23" s="68"/>
      <c r="U23" s="68"/>
      <c r="V23" s="68"/>
      <c r="W23" s="68"/>
      <c r="X23" s="68"/>
      <c r="Y23" s="68"/>
    </row>
    <row r="25" spans="1:25">
      <c r="M25" s="73"/>
    </row>
    <row r="26" spans="1:25">
      <c r="E26" s="80"/>
      <c r="F26" s="80"/>
      <c r="G26" s="80"/>
      <c r="H26" s="80"/>
    </row>
    <row r="27" spans="1:25">
      <c r="M27" s="73"/>
    </row>
    <row r="29" spans="1:25">
      <c r="M29" s="73"/>
    </row>
    <row r="31" spans="1:25">
      <c r="M31" s="73"/>
    </row>
    <row r="33" spans="13:13">
      <c r="M33" s="73"/>
    </row>
    <row r="35" spans="13:13">
      <c r="M35" s="73"/>
    </row>
    <row r="37" spans="13:13">
      <c r="M37" s="73"/>
    </row>
    <row r="39" spans="13:13">
      <c r="M39" s="73"/>
    </row>
    <row r="41" spans="13:13">
      <c r="M41" s="73"/>
    </row>
    <row r="43" spans="13:13">
      <c r="M43" s="73"/>
    </row>
    <row r="45" spans="13:13">
      <c r="M45" s="73"/>
    </row>
    <row r="47" spans="13:13">
      <c r="M47" s="73"/>
    </row>
    <row r="49" spans="13:13">
      <c r="M49" s="73"/>
    </row>
    <row r="51" spans="13:13">
      <c r="M51" s="73"/>
    </row>
    <row r="53" spans="13:13">
      <c r="M53" s="73"/>
    </row>
    <row r="55" spans="13:13">
      <c r="M55" s="73"/>
    </row>
    <row r="57" spans="13:13">
      <c r="M57" s="73"/>
    </row>
    <row r="59" spans="13:13">
      <c r="M59" s="73"/>
    </row>
    <row r="61" spans="13:13">
      <c r="M61" s="73"/>
    </row>
    <row r="63" spans="13:13">
      <c r="M63" s="73"/>
    </row>
    <row r="65" spans="13:13">
      <c r="M65" s="73"/>
    </row>
    <row r="67" spans="13:13">
      <c r="M67" s="73"/>
    </row>
    <row r="69" spans="13:13">
      <c r="M69" s="73"/>
    </row>
    <row r="71" spans="13:13">
      <c r="M71" s="73"/>
    </row>
    <row r="73" spans="13:13">
      <c r="M73" s="73"/>
    </row>
    <row r="75" spans="13:13">
      <c r="M75" s="73"/>
    </row>
    <row r="77" spans="13:13">
      <c r="M77" s="73"/>
    </row>
    <row r="79" spans="13:13">
      <c r="M79" s="73"/>
    </row>
    <row r="81" spans="13:13">
      <c r="M81" s="73"/>
    </row>
    <row r="83" spans="13:13">
      <c r="M83" s="73"/>
    </row>
    <row r="85" spans="13:13">
      <c r="M85" s="73"/>
    </row>
    <row r="87" spans="13:13">
      <c r="M87" s="73"/>
    </row>
    <row r="89" spans="13:13">
      <c r="M89" s="73"/>
    </row>
    <row r="91" spans="13:13">
      <c r="M91" s="73"/>
    </row>
    <row r="93" spans="13:13">
      <c r="M93" s="73"/>
    </row>
    <row r="95" spans="13:13">
      <c r="M95" s="73"/>
    </row>
    <row r="97" spans="13:13">
      <c r="M97" s="73"/>
    </row>
    <row r="99" spans="13:13">
      <c r="M99" s="73"/>
    </row>
    <row r="101" spans="13:13">
      <c r="M101" s="73"/>
    </row>
    <row r="103" spans="13:13">
      <c r="M103" s="73"/>
    </row>
    <row r="105" spans="13:13">
      <c r="M105" s="73"/>
    </row>
    <row r="107" spans="13:13">
      <c r="M107" s="73"/>
    </row>
    <row r="109" spans="13:13">
      <c r="M109" s="73"/>
    </row>
    <row r="111" spans="13:13">
      <c r="M111" s="73"/>
    </row>
    <row r="113" spans="13:13">
      <c r="M113" s="73"/>
    </row>
    <row r="115" spans="13:13">
      <c r="M115" s="73"/>
    </row>
    <row r="117" spans="13:13">
      <c r="M117" s="73"/>
    </row>
    <row r="119" spans="13:13">
      <c r="M119" s="73"/>
    </row>
    <row r="121" spans="13:13">
      <c r="M121" s="73"/>
    </row>
    <row r="123" spans="13:13">
      <c r="M123" s="73"/>
    </row>
    <row r="125" spans="13:13">
      <c r="M125" s="73"/>
    </row>
    <row r="127" spans="13:13">
      <c r="M127" s="73"/>
    </row>
    <row r="129" spans="13:13">
      <c r="M129" s="73"/>
    </row>
    <row r="131" spans="13:13">
      <c r="M131" s="73"/>
    </row>
    <row r="133" spans="13:13">
      <c r="M133" s="73"/>
    </row>
    <row r="135" spans="13:13">
      <c r="M135" s="73"/>
    </row>
    <row r="137" spans="13:13">
      <c r="M137" s="73"/>
    </row>
    <row r="139" spans="13:13">
      <c r="M139" s="73"/>
    </row>
    <row r="141" spans="13:13">
      <c r="M141" s="73"/>
    </row>
    <row r="143" spans="13:13">
      <c r="M143" s="73"/>
    </row>
    <row r="145" spans="13:13">
      <c r="M145" s="73"/>
    </row>
  </sheetData>
  <sheetProtection formatCells="0" formatRows="0"/>
  <mergeCells count="9">
    <mergeCell ref="A12:L12"/>
    <mergeCell ref="L19:L21"/>
    <mergeCell ref="A1:L1"/>
    <mergeCell ref="D3:G3"/>
    <mergeCell ref="H3:I3"/>
    <mergeCell ref="A4:L4"/>
    <mergeCell ref="A6:L6"/>
    <mergeCell ref="D2:L2"/>
    <mergeCell ref="A5:C5"/>
  </mergeCells>
  <pageMargins left="0.94488188976377963" right="0.55118110236220474" top="0.98425196850393704" bottom="0.78740157480314965" header="0.51181102362204722" footer="0.47244094488188981"/>
  <pageSetup paperSize="9" scale="83" orientation="portrait" r:id="rId1"/>
  <headerFooter alignWithMargins="0">
    <oddFooter xml:space="preserve">&amp;C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autoPageBreaks="0" fitToPage="1"/>
  </sheetPr>
  <dimension ref="A1:O141"/>
  <sheetViews>
    <sheetView zoomScaleNormal="100" zoomScaleSheetLayoutView="100" workbookViewId="0">
      <pane ySplit="5" topLeftCell="A6" activePane="bottomLeft" state="frozen"/>
      <selection activeCell="A19" sqref="A19"/>
      <selection pane="bottomLeft" activeCell="D2" sqref="D2:L2"/>
    </sheetView>
  </sheetViews>
  <sheetFormatPr defaultRowHeight="12.75"/>
  <cols>
    <col min="1" max="1" width="9.85546875" style="54" customWidth="1"/>
    <col min="2" max="3" width="4.85546875" style="65" customWidth="1"/>
    <col min="4" max="8" width="14.7109375" style="54" customWidth="1"/>
    <col min="9" max="9" width="17.42578125" style="54" customWidth="1"/>
    <col min="10" max="10" width="14.42578125" style="54" customWidth="1"/>
    <col min="11" max="12" width="14.7109375" style="54" customWidth="1"/>
    <col min="13" max="13" width="13.28515625" style="57" customWidth="1"/>
    <col min="14" max="14" width="9.140625" style="54"/>
    <col min="15" max="15" width="9.5703125" style="54" bestFit="1" customWidth="1"/>
    <col min="16" max="16384" width="9.140625" style="54"/>
  </cols>
  <sheetData>
    <row r="1" spans="1:15" s="44" customFormat="1" ht="21.75" customHeight="1">
      <c r="A1" s="239" t="s">
        <v>34</v>
      </c>
      <c r="B1" s="239"/>
      <c r="C1" s="239"/>
      <c r="D1" s="239"/>
      <c r="E1" s="239"/>
      <c r="F1" s="239"/>
      <c r="G1" s="239"/>
      <c r="H1" s="239"/>
      <c r="I1" s="239"/>
      <c r="J1" s="239"/>
      <c r="K1" s="239"/>
      <c r="L1" s="239"/>
    </row>
    <row r="2" spans="1:15" s="47" customFormat="1" ht="15.75" customHeight="1">
      <c r="A2" s="45" t="s">
        <v>35</v>
      </c>
      <c r="B2" s="46"/>
      <c r="C2" s="46"/>
      <c r="D2" s="236" t="s">
        <v>44</v>
      </c>
      <c r="E2" s="236"/>
      <c r="F2" s="236"/>
      <c r="G2" s="236"/>
      <c r="H2" s="236"/>
      <c r="I2" s="236"/>
      <c r="J2" s="236"/>
      <c r="K2" s="236"/>
      <c r="L2" s="236"/>
      <c r="M2" s="68"/>
    </row>
    <row r="3" spans="1:15" s="47" customFormat="1" ht="13.5" customHeight="1">
      <c r="A3" s="45"/>
      <c r="B3" s="46"/>
      <c r="C3" s="46"/>
      <c r="D3" s="233" t="s">
        <v>33</v>
      </c>
      <c r="E3" s="233"/>
      <c r="F3" s="233"/>
      <c r="G3" s="233"/>
      <c r="H3" s="233"/>
      <c r="I3" s="233"/>
      <c r="J3" s="91"/>
      <c r="K3" s="91"/>
      <c r="L3" s="119" t="s">
        <v>89</v>
      </c>
      <c r="M3" s="73"/>
    </row>
    <row r="4" spans="1:15" s="47" customFormat="1">
      <c r="A4" s="234"/>
      <c r="B4" s="234"/>
      <c r="C4" s="234"/>
      <c r="D4" s="234"/>
      <c r="E4" s="234"/>
      <c r="F4" s="234"/>
      <c r="G4" s="234"/>
      <c r="H4" s="234"/>
      <c r="I4" s="234"/>
      <c r="J4" s="234"/>
      <c r="K4" s="234"/>
      <c r="L4" s="234"/>
      <c r="M4" s="57"/>
    </row>
    <row r="5" spans="1:15" s="47" customFormat="1" ht="102.75" customHeight="1">
      <c r="A5" s="240"/>
      <c r="B5" s="237"/>
      <c r="C5" s="238"/>
      <c r="D5" s="48" t="s">
        <v>50</v>
      </c>
      <c r="E5" s="49" t="s">
        <v>16</v>
      </c>
      <c r="F5" s="50" t="s">
        <v>46</v>
      </c>
      <c r="G5" s="50" t="s">
        <v>17</v>
      </c>
      <c r="H5" s="50" t="s">
        <v>47</v>
      </c>
      <c r="I5" s="165" t="s">
        <v>49</v>
      </c>
      <c r="J5" s="50" t="s">
        <v>48</v>
      </c>
      <c r="K5" s="51" t="s">
        <v>51</v>
      </c>
      <c r="L5" s="69" t="s">
        <v>18</v>
      </c>
      <c r="M5" s="57"/>
    </row>
    <row r="6" spans="1:15" s="47" customFormat="1" ht="21.95" customHeight="1">
      <c r="A6" s="228" t="s">
        <v>20</v>
      </c>
      <c r="B6" s="228"/>
      <c r="C6" s="228"/>
      <c r="D6" s="228"/>
      <c r="E6" s="228"/>
      <c r="F6" s="228"/>
      <c r="G6" s="228"/>
      <c r="H6" s="228"/>
      <c r="I6" s="228"/>
      <c r="J6" s="228"/>
      <c r="K6" s="228"/>
      <c r="L6" s="228"/>
      <c r="M6" s="71"/>
    </row>
    <row r="7" spans="1:15">
      <c r="A7" s="52">
        <v>2012</v>
      </c>
      <c r="B7" s="53">
        <v>41274</v>
      </c>
      <c r="C7" s="53" t="s">
        <v>19</v>
      </c>
      <c r="D7" s="74">
        <v>17703.245215336752</v>
      </c>
      <c r="E7" s="74">
        <v>30584.999879643245</v>
      </c>
      <c r="F7" s="74">
        <v>292558.03772921686</v>
      </c>
      <c r="G7" s="74">
        <v>23706.746706889997</v>
      </c>
      <c r="H7" s="90">
        <v>0</v>
      </c>
      <c r="I7" s="89">
        <v>0</v>
      </c>
      <c r="J7" s="74">
        <v>14.223691130000001</v>
      </c>
      <c r="K7" s="74">
        <v>14129.156426360001</v>
      </c>
      <c r="L7" s="74">
        <v>378696.40964857687</v>
      </c>
      <c r="O7" s="163"/>
    </row>
    <row r="8" spans="1:15">
      <c r="A8" s="52">
        <v>2013</v>
      </c>
      <c r="B8" s="53">
        <v>41639</v>
      </c>
      <c r="C8" s="53" t="s">
        <v>19</v>
      </c>
      <c r="D8" s="74">
        <v>16701.45760083582</v>
      </c>
      <c r="E8" s="74">
        <v>23950.001600064184</v>
      </c>
      <c r="F8" s="74">
        <v>308387.03155651211</v>
      </c>
      <c r="G8" s="74">
        <v>23333.1566914</v>
      </c>
      <c r="H8" s="74">
        <v>536.97756411000012</v>
      </c>
      <c r="I8" s="89">
        <v>0</v>
      </c>
      <c r="J8" s="74">
        <v>31.479915510000001</v>
      </c>
      <c r="K8" s="74">
        <v>2713.8853673799999</v>
      </c>
      <c r="L8" s="74">
        <v>375653.99029581208</v>
      </c>
      <c r="O8" s="163"/>
    </row>
    <row r="9" spans="1:15">
      <c r="A9" s="52">
        <v>2014</v>
      </c>
      <c r="B9" s="55">
        <v>42004</v>
      </c>
      <c r="C9" s="55" t="s">
        <v>19</v>
      </c>
      <c r="D9" s="74">
        <v>19299.645323024175</v>
      </c>
      <c r="E9" s="74">
        <v>32580.17869396582</v>
      </c>
      <c r="F9" s="74">
        <v>320744.60796805937</v>
      </c>
      <c r="G9" s="74">
        <v>27286.292793920002</v>
      </c>
      <c r="H9" s="74">
        <v>563.50433492999991</v>
      </c>
      <c r="I9" s="89">
        <v>0</v>
      </c>
      <c r="J9" s="74">
        <v>17.427952129999998</v>
      </c>
      <c r="K9" s="74">
        <v>9324.3989993999985</v>
      </c>
      <c r="L9" s="74">
        <v>409816.05606542935</v>
      </c>
      <c r="M9" s="82"/>
      <c r="O9" s="163"/>
    </row>
    <row r="10" spans="1:15" s="57" customFormat="1">
      <c r="A10" s="52">
        <v>2015</v>
      </c>
      <c r="B10" s="55">
        <v>42004</v>
      </c>
      <c r="C10" s="55" t="s">
        <v>19</v>
      </c>
      <c r="D10" s="83">
        <v>30576.624248382301</v>
      </c>
      <c r="E10" s="83">
        <v>93231.980527289998</v>
      </c>
      <c r="F10" s="83">
        <v>323679.03077920811</v>
      </c>
      <c r="G10" s="83">
        <v>14641.072851590001</v>
      </c>
      <c r="H10" s="88">
        <v>0</v>
      </c>
      <c r="I10" s="89">
        <v>0</v>
      </c>
      <c r="J10" s="83">
        <v>27.673052809999998</v>
      </c>
      <c r="K10" s="83">
        <v>23032.37452116</v>
      </c>
      <c r="L10" s="74">
        <v>485188.75598044042</v>
      </c>
      <c r="M10" s="82"/>
      <c r="O10" s="164"/>
    </row>
    <row r="11" spans="1:15" s="57" customFormat="1" ht="12.75" customHeight="1">
      <c r="A11" s="56">
        <v>2016</v>
      </c>
      <c r="B11" s="55">
        <v>42004</v>
      </c>
      <c r="C11" s="55" t="s">
        <v>19</v>
      </c>
      <c r="D11" s="83">
        <v>27214.301136675902</v>
      </c>
      <c r="E11" s="83">
        <v>104674.87685889</v>
      </c>
      <c r="F11" s="83">
        <v>315112.70966718235</v>
      </c>
      <c r="G11" s="83">
        <v>31660.256546389999</v>
      </c>
      <c r="H11" s="89">
        <v>0</v>
      </c>
      <c r="I11" s="148">
        <v>0</v>
      </c>
      <c r="J11" s="83">
        <v>15.79044146</v>
      </c>
      <c r="K11" s="83">
        <v>4780.0287393499993</v>
      </c>
      <c r="L11" s="74">
        <v>483457.96338994819</v>
      </c>
      <c r="M11" s="82"/>
      <c r="O11" s="164"/>
    </row>
    <row r="12" spans="1:15" s="57" customFormat="1" ht="21.95" customHeight="1">
      <c r="A12" s="228" t="s">
        <v>21</v>
      </c>
      <c r="B12" s="228"/>
      <c r="C12" s="228"/>
      <c r="D12" s="228"/>
      <c r="E12" s="228"/>
      <c r="F12" s="228"/>
      <c r="G12" s="228"/>
      <c r="H12" s="228"/>
      <c r="I12" s="228"/>
      <c r="J12" s="228"/>
      <c r="K12" s="228"/>
      <c r="L12" s="228"/>
      <c r="M12" s="82"/>
    </row>
    <row r="13" spans="1:15" s="57" customFormat="1">
      <c r="A13" s="52">
        <v>2012</v>
      </c>
      <c r="B13" s="53">
        <v>41274</v>
      </c>
      <c r="C13" s="53" t="s">
        <v>19</v>
      </c>
      <c r="D13" s="74">
        <v>7557.8539175699998</v>
      </c>
      <c r="E13" s="74">
        <v>321777.01768415002</v>
      </c>
      <c r="F13" s="81">
        <v>0</v>
      </c>
      <c r="G13" s="74">
        <v>3870.7017924299998</v>
      </c>
      <c r="H13" s="74">
        <v>59947.50854232999</v>
      </c>
      <c r="I13" s="81">
        <v>0</v>
      </c>
      <c r="J13" s="89">
        <v>0</v>
      </c>
      <c r="K13" s="74">
        <v>1680.5277081199999</v>
      </c>
      <c r="L13" s="74">
        <v>394833.60964460007</v>
      </c>
      <c r="M13" s="82"/>
    </row>
    <row r="14" spans="1:15" s="57" customFormat="1">
      <c r="A14" s="52">
        <v>2013</v>
      </c>
      <c r="B14" s="53">
        <v>41639</v>
      </c>
      <c r="C14" s="53" t="s">
        <v>19</v>
      </c>
      <c r="D14" s="74">
        <v>7287.4536438000005</v>
      </c>
      <c r="E14" s="74">
        <v>331100.85618489998</v>
      </c>
      <c r="F14" s="81">
        <v>0</v>
      </c>
      <c r="G14" s="74">
        <v>3804.1955201760002</v>
      </c>
      <c r="H14" s="74">
        <v>45971.279165179993</v>
      </c>
      <c r="I14" s="81">
        <v>0</v>
      </c>
      <c r="J14" s="89">
        <v>0</v>
      </c>
      <c r="K14" s="74">
        <v>1828.3393685699998</v>
      </c>
      <c r="L14" s="74">
        <v>389992.12388262601</v>
      </c>
      <c r="M14" s="82"/>
      <c r="N14" s="82"/>
    </row>
    <row r="15" spans="1:15" s="57" customFormat="1">
      <c r="A15" s="52">
        <v>2014</v>
      </c>
      <c r="B15" s="55">
        <v>42004</v>
      </c>
      <c r="C15" s="55" t="s">
        <v>19</v>
      </c>
      <c r="D15" s="83">
        <v>7753.1971343000005</v>
      </c>
      <c r="E15" s="83">
        <v>350592.16424989997</v>
      </c>
      <c r="F15" s="81">
        <v>0</v>
      </c>
      <c r="G15" s="83">
        <v>2999.3877994012</v>
      </c>
      <c r="H15" s="83">
        <v>55923.125767880003</v>
      </c>
      <c r="I15" s="81">
        <v>0</v>
      </c>
      <c r="J15" s="89">
        <v>0</v>
      </c>
      <c r="K15" s="83">
        <v>369.75632129000002</v>
      </c>
      <c r="L15" s="74">
        <v>417637.63127277116</v>
      </c>
      <c r="M15" s="82"/>
      <c r="N15" s="82"/>
    </row>
    <row r="16" spans="1:15" s="57" customFormat="1" ht="12.75" customHeight="1">
      <c r="A16" s="56">
        <v>2015</v>
      </c>
      <c r="B16" s="55">
        <v>42004</v>
      </c>
      <c r="C16" s="55" t="s">
        <v>19</v>
      </c>
      <c r="D16" s="83">
        <v>8104.3890899400003</v>
      </c>
      <c r="E16" s="83">
        <v>410765.36189924995</v>
      </c>
      <c r="F16" s="81">
        <v>0</v>
      </c>
      <c r="G16" s="83">
        <v>2299.5243123424002</v>
      </c>
      <c r="H16" s="83">
        <v>63391.073296940005</v>
      </c>
      <c r="I16" s="81">
        <v>0</v>
      </c>
      <c r="J16" s="89">
        <v>0</v>
      </c>
      <c r="K16" s="83">
        <v>461.32909666</v>
      </c>
      <c r="L16" s="74">
        <v>485021.67769513238</v>
      </c>
      <c r="M16" s="82"/>
    </row>
    <row r="17" spans="1:14" s="57" customFormat="1" ht="12.75" customHeight="1">
      <c r="A17" s="166">
        <v>2016</v>
      </c>
      <c r="B17" s="167">
        <v>42004</v>
      </c>
      <c r="C17" s="167" t="s">
        <v>19</v>
      </c>
      <c r="D17" s="168">
        <v>7981.1506217599999</v>
      </c>
      <c r="E17" s="168">
        <v>433550.01782178</v>
      </c>
      <c r="F17" s="169">
        <v>0</v>
      </c>
      <c r="G17" s="168">
        <v>575.38054160000002</v>
      </c>
      <c r="H17" s="168">
        <v>61859.934633180012</v>
      </c>
      <c r="I17" s="169">
        <v>0</v>
      </c>
      <c r="J17" s="170">
        <v>0</v>
      </c>
      <c r="K17" s="168">
        <v>1164.59345691</v>
      </c>
      <c r="L17" s="168">
        <v>505131.07707523002</v>
      </c>
      <c r="N17" s="82"/>
    </row>
    <row r="18" spans="1:14" s="57" customFormat="1">
      <c r="B18" s="60"/>
      <c r="C18" s="60"/>
      <c r="D18" s="61"/>
      <c r="E18" s="62"/>
      <c r="F18" s="62"/>
      <c r="G18" s="62"/>
      <c r="H18" s="54"/>
      <c r="I18" s="54"/>
      <c r="J18" s="54"/>
      <c r="K18" s="54"/>
      <c r="L18" s="54"/>
    </row>
    <row r="19" spans="1:14">
      <c r="A19" s="57" t="s">
        <v>6</v>
      </c>
      <c r="B19" s="60"/>
      <c r="C19" s="60"/>
      <c r="D19" s="61"/>
      <c r="E19" s="62"/>
      <c r="F19" s="62"/>
      <c r="G19" s="62"/>
      <c r="K19" s="63" t="s">
        <v>26</v>
      </c>
      <c r="L19" s="230"/>
    </row>
    <row r="20" spans="1:14">
      <c r="A20" s="54" t="s">
        <v>27</v>
      </c>
      <c r="K20" s="64">
        <v>43099</v>
      </c>
      <c r="L20" s="230"/>
    </row>
    <row r="21" spans="1:14">
      <c r="K21" s="66" t="s">
        <v>0</v>
      </c>
      <c r="L21" s="230"/>
      <c r="M21" s="71"/>
    </row>
    <row r="23" spans="1:14">
      <c r="M23" s="71"/>
    </row>
    <row r="25" spans="1:14">
      <c r="M25" s="71"/>
    </row>
    <row r="27" spans="1:14">
      <c r="M27" s="71"/>
    </row>
    <row r="29" spans="1:14">
      <c r="M29" s="71"/>
    </row>
    <row r="31" spans="1:14">
      <c r="M31" s="71"/>
    </row>
    <row r="33" spans="13:13">
      <c r="M33" s="71"/>
    </row>
    <row r="35" spans="13:13">
      <c r="M35" s="71"/>
    </row>
    <row r="37" spans="13:13">
      <c r="M37" s="71"/>
    </row>
    <row r="39" spans="13:13">
      <c r="M39" s="71"/>
    </row>
    <row r="41" spans="13:13">
      <c r="M41" s="71"/>
    </row>
    <row r="43" spans="13:13">
      <c r="M43" s="71"/>
    </row>
    <row r="45" spans="13:13">
      <c r="M45" s="71"/>
    </row>
    <row r="47" spans="13:13">
      <c r="M47" s="71"/>
    </row>
    <row r="49" spans="13:13">
      <c r="M49" s="71"/>
    </row>
    <row r="51" spans="13:13">
      <c r="M51" s="71"/>
    </row>
    <row r="53" spans="13:13">
      <c r="M53" s="71"/>
    </row>
    <row r="55" spans="13:13">
      <c r="M55" s="71"/>
    </row>
    <row r="57" spans="13:13">
      <c r="M57" s="71"/>
    </row>
    <row r="59" spans="13:13">
      <c r="M59" s="71"/>
    </row>
    <row r="61" spans="13:13">
      <c r="M61" s="71"/>
    </row>
    <row r="63" spans="13:13">
      <c r="M63" s="71"/>
    </row>
    <row r="65" spans="13:13">
      <c r="M65" s="71"/>
    </row>
    <row r="67" spans="13:13">
      <c r="M67" s="71"/>
    </row>
    <row r="69" spans="13:13">
      <c r="M69" s="71"/>
    </row>
    <row r="71" spans="13:13">
      <c r="M71" s="71"/>
    </row>
    <row r="73" spans="13:13">
      <c r="M73" s="71"/>
    </row>
    <row r="75" spans="13:13">
      <c r="M75" s="71"/>
    </row>
    <row r="77" spans="13:13">
      <c r="M77" s="71"/>
    </row>
    <row r="79" spans="13:13">
      <c r="M79" s="71"/>
    </row>
    <row r="81" spans="13:13">
      <c r="M81" s="71"/>
    </row>
    <row r="83" spans="13:13">
      <c r="M83" s="71"/>
    </row>
    <row r="85" spans="13:13">
      <c r="M85" s="71"/>
    </row>
    <row r="87" spans="13:13">
      <c r="M87" s="71"/>
    </row>
    <row r="89" spans="13:13">
      <c r="M89" s="71"/>
    </row>
    <row r="91" spans="13:13">
      <c r="M91" s="71"/>
    </row>
    <row r="93" spans="13:13">
      <c r="M93" s="71"/>
    </row>
    <row r="95" spans="13:13">
      <c r="M95" s="71"/>
    </row>
    <row r="97" spans="13:13">
      <c r="M97" s="71"/>
    </row>
    <row r="99" spans="13:13">
      <c r="M99" s="71"/>
    </row>
    <row r="101" spans="13:13">
      <c r="M101" s="71"/>
    </row>
    <row r="103" spans="13:13">
      <c r="M103" s="71"/>
    </row>
    <row r="105" spans="13:13">
      <c r="M105" s="71"/>
    </row>
    <row r="107" spans="13:13">
      <c r="M107" s="71"/>
    </row>
    <row r="109" spans="13:13">
      <c r="M109" s="71"/>
    </row>
    <row r="111" spans="13:13">
      <c r="M111" s="71"/>
    </row>
    <row r="113" spans="13:13">
      <c r="M113" s="71"/>
    </row>
    <row r="115" spans="13:13">
      <c r="M115" s="71"/>
    </row>
    <row r="117" spans="13:13">
      <c r="M117" s="71"/>
    </row>
    <row r="119" spans="13:13">
      <c r="M119" s="71"/>
    </row>
    <row r="121" spans="13:13">
      <c r="M121" s="71"/>
    </row>
    <row r="123" spans="13:13">
      <c r="M123" s="71"/>
    </row>
    <row r="125" spans="13:13">
      <c r="M125" s="71"/>
    </row>
    <row r="127" spans="13:13">
      <c r="M127" s="71"/>
    </row>
    <row r="129" spans="13:13">
      <c r="M129" s="71"/>
    </row>
    <row r="131" spans="13:13">
      <c r="M131" s="71"/>
    </row>
    <row r="133" spans="13:13">
      <c r="M133" s="71"/>
    </row>
    <row r="135" spans="13:13">
      <c r="M135" s="71"/>
    </row>
    <row r="137" spans="13:13">
      <c r="M137" s="71"/>
    </row>
    <row r="139" spans="13:13">
      <c r="M139" s="71"/>
    </row>
    <row r="141" spans="13:13">
      <c r="M141" s="71"/>
    </row>
  </sheetData>
  <sheetProtection formatCells="0" formatRows="0"/>
  <mergeCells count="9">
    <mergeCell ref="L19:L21"/>
    <mergeCell ref="A1:L1"/>
    <mergeCell ref="D3:G3"/>
    <mergeCell ref="H3:I3"/>
    <mergeCell ref="A4:L4"/>
    <mergeCell ref="A6:L6"/>
    <mergeCell ref="A12:L12"/>
    <mergeCell ref="D2:L2"/>
    <mergeCell ref="A5:C5"/>
  </mergeCells>
  <pageMargins left="0.94488188976377963" right="0.55118110236220474" top="0.98425196850393704" bottom="0.78740157480314965" header="0.51181102362204722" footer="0.47244094488188981"/>
  <pageSetup paperSize="9" scale="83" orientation="portrait" r:id="rId1"/>
  <headerFooter alignWithMargins="0">
    <oddFooter xml:space="preserve">&amp;C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autoPageBreaks="0" fitToPage="1"/>
  </sheetPr>
  <dimension ref="A1:O141"/>
  <sheetViews>
    <sheetView zoomScaleNormal="100" zoomScaleSheetLayoutView="100" workbookViewId="0">
      <pane ySplit="5" topLeftCell="A6" activePane="bottomLeft" state="frozen"/>
      <selection activeCell="A19" sqref="A19"/>
      <selection pane="bottomLeft" activeCell="D2" sqref="D2:L2"/>
    </sheetView>
  </sheetViews>
  <sheetFormatPr defaultRowHeight="12.75"/>
  <cols>
    <col min="1" max="1" width="9.85546875" style="54" customWidth="1"/>
    <col min="2" max="3" width="4.85546875" style="65" customWidth="1"/>
    <col min="4" max="8" width="14.7109375" style="54" customWidth="1"/>
    <col min="9" max="9" width="17.42578125" style="54" customWidth="1"/>
    <col min="10" max="10" width="15" style="54" customWidth="1"/>
    <col min="11" max="12" width="14.7109375" style="54" customWidth="1"/>
    <col min="13" max="13" width="17.7109375" style="57" customWidth="1"/>
    <col min="14" max="14" width="12" style="54" customWidth="1"/>
    <col min="15" max="16384" width="9.140625" style="54"/>
  </cols>
  <sheetData>
    <row r="1" spans="1:15" s="44" customFormat="1" ht="21.75" customHeight="1">
      <c r="A1" s="231" t="s">
        <v>40</v>
      </c>
      <c r="B1" s="231"/>
      <c r="C1" s="231"/>
      <c r="D1" s="231"/>
      <c r="E1" s="231"/>
      <c r="F1" s="231"/>
      <c r="G1" s="231"/>
      <c r="H1" s="231"/>
      <c r="I1" s="231"/>
      <c r="J1" s="231"/>
      <c r="K1" s="231"/>
      <c r="L1" s="231"/>
    </row>
    <row r="2" spans="1:15" s="47" customFormat="1" ht="19.5" customHeight="1">
      <c r="A2" s="45" t="s">
        <v>36</v>
      </c>
      <c r="B2" s="46"/>
      <c r="C2" s="46"/>
      <c r="D2" s="236" t="s">
        <v>84</v>
      </c>
      <c r="E2" s="236"/>
      <c r="F2" s="236"/>
      <c r="G2" s="236"/>
      <c r="H2" s="236"/>
      <c r="I2" s="236"/>
      <c r="J2" s="236"/>
      <c r="K2" s="236"/>
      <c r="L2" s="236"/>
      <c r="M2" s="68"/>
    </row>
    <row r="3" spans="1:15" s="47" customFormat="1" ht="13.5" customHeight="1">
      <c r="A3" s="45"/>
      <c r="B3" s="46"/>
      <c r="C3" s="46"/>
      <c r="D3" s="233" t="s">
        <v>33</v>
      </c>
      <c r="E3" s="233"/>
      <c r="F3" s="233"/>
      <c r="G3" s="233"/>
      <c r="H3" s="233"/>
      <c r="I3" s="233"/>
      <c r="J3" s="233"/>
      <c r="K3" s="233"/>
      <c r="L3" s="119" t="s">
        <v>89</v>
      </c>
      <c r="M3" s="73"/>
    </row>
    <row r="4" spans="1:15" s="47" customFormat="1">
      <c r="A4" s="234"/>
      <c r="B4" s="235"/>
      <c r="C4" s="235"/>
      <c r="D4" s="235"/>
      <c r="E4" s="235"/>
      <c r="F4" s="235"/>
      <c r="G4" s="235"/>
      <c r="H4" s="235"/>
      <c r="I4" s="235"/>
      <c r="J4" s="235"/>
      <c r="K4" s="235"/>
      <c r="L4" s="235"/>
      <c r="M4" s="57"/>
    </row>
    <row r="5" spans="1:15" s="47" customFormat="1" ht="90" customHeight="1">
      <c r="A5" s="237"/>
      <c r="B5" s="237"/>
      <c r="C5" s="238"/>
      <c r="D5" s="48" t="s">
        <v>50</v>
      </c>
      <c r="E5" s="49" t="s">
        <v>16</v>
      </c>
      <c r="F5" s="50" t="s">
        <v>46</v>
      </c>
      <c r="G5" s="50" t="s">
        <v>17</v>
      </c>
      <c r="H5" s="50" t="s">
        <v>47</v>
      </c>
      <c r="I5" s="165" t="s">
        <v>49</v>
      </c>
      <c r="J5" s="50" t="s">
        <v>48</v>
      </c>
      <c r="K5" s="51" t="s">
        <v>51</v>
      </c>
      <c r="L5" s="69" t="s">
        <v>18</v>
      </c>
      <c r="M5" s="57"/>
    </row>
    <row r="6" spans="1:15" s="47" customFormat="1" ht="21.95" customHeight="1">
      <c r="A6" s="228" t="s">
        <v>20</v>
      </c>
      <c r="B6" s="228"/>
      <c r="C6" s="228"/>
      <c r="D6" s="229"/>
      <c r="E6" s="229"/>
      <c r="F6" s="229"/>
      <c r="G6" s="229"/>
      <c r="H6" s="229"/>
      <c r="I6" s="229"/>
      <c r="J6" s="229"/>
      <c r="K6" s="229"/>
      <c r="L6" s="229"/>
      <c r="M6" s="71"/>
    </row>
    <row r="7" spans="1:15">
      <c r="A7" s="52">
        <v>2012</v>
      </c>
      <c r="B7" s="53">
        <v>41274</v>
      </c>
      <c r="C7" s="53" t="s">
        <v>19</v>
      </c>
      <c r="D7" s="81">
        <v>0</v>
      </c>
      <c r="E7" s="74">
        <v>249145.14213325124</v>
      </c>
      <c r="F7" s="74">
        <v>355507.83805356012</v>
      </c>
      <c r="G7" s="74">
        <v>599273.33552751457</v>
      </c>
      <c r="H7" s="74">
        <v>4327.9023949212506</v>
      </c>
      <c r="I7" s="89">
        <v>0</v>
      </c>
      <c r="J7" s="89">
        <v>0</v>
      </c>
      <c r="K7" s="89">
        <v>0</v>
      </c>
      <c r="L7" s="74">
        <v>1208254.2181092473</v>
      </c>
    </row>
    <row r="8" spans="1:15">
      <c r="A8" s="52">
        <v>2013</v>
      </c>
      <c r="B8" s="53">
        <v>41639</v>
      </c>
      <c r="C8" s="53" t="s">
        <v>19</v>
      </c>
      <c r="D8" s="81">
        <v>0</v>
      </c>
      <c r="E8" s="74">
        <v>273343.68993068096</v>
      </c>
      <c r="F8" s="74">
        <v>390569.18506158539</v>
      </c>
      <c r="G8" s="74">
        <v>592159.2269364628</v>
      </c>
      <c r="H8" s="74">
        <v>5123.1087332980414</v>
      </c>
      <c r="I8" s="89">
        <v>0</v>
      </c>
      <c r="J8" s="89">
        <v>0</v>
      </c>
      <c r="K8" s="89">
        <v>0</v>
      </c>
      <c r="L8" s="74">
        <v>1261195.2106620271</v>
      </c>
      <c r="O8" s="80"/>
    </row>
    <row r="9" spans="1:15">
      <c r="A9" s="52">
        <v>2014</v>
      </c>
      <c r="B9" s="55">
        <v>42004</v>
      </c>
      <c r="C9" s="55" t="s">
        <v>19</v>
      </c>
      <c r="D9" s="81">
        <v>0</v>
      </c>
      <c r="E9" s="74">
        <v>272574.32026121259</v>
      </c>
      <c r="F9" s="74">
        <v>424283.62265428307</v>
      </c>
      <c r="G9" s="74">
        <v>614001.99717962369</v>
      </c>
      <c r="H9" s="74">
        <v>5442.9332011553224</v>
      </c>
      <c r="I9" s="89">
        <v>0</v>
      </c>
      <c r="J9" s="89">
        <v>0</v>
      </c>
      <c r="K9" s="89">
        <v>0</v>
      </c>
      <c r="L9" s="74">
        <v>1316302.8732962746</v>
      </c>
      <c r="O9" s="80"/>
    </row>
    <row r="10" spans="1:15" s="57" customFormat="1">
      <c r="A10" s="56">
        <v>2015</v>
      </c>
      <c r="B10" s="55">
        <v>42004</v>
      </c>
      <c r="C10" s="55" t="s">
        <v>19</v>
      </c>
      <c r="D10" s="81">
        <v>0</v>
      </c>
      <c r="E10" s="83">
        <v>326828.15253284591</v>
      </c>
      <c r="F10" s="83">
        <v>378199.2100339685</v>
      </c>
      <c r="G10" s="83">
        <v>613000.40393253008</v>
      </c>
      <c r="H10" s="83">
        <v>6529.8783536185565</v>
      </c>
      <c r="I10" s="89">
        <v>0</v>
      </c>
      <c r="J10" s="89">
        <v>0</v>
      </c>
      <c r="K10" s="89">
        <v>0</v>
      </c>
      <c r="L10" s="74">
        <v>1324557.644852963</v>
      </c>
      <c r="M10" s="84"/>
      <c r="O10" s="80"/>
    </row>
    <row r="11" spans="1:15" s="57" customFormat="1" ht="12.75" customHeight="1">
      <c r="A11" s="56">
        <v>2016</v>
      </c>
      <c r="B11" s="55">
        <v>42004</v>
      </c>
      <c r="C11" s="55" t="s">
        <v>19</v>
      </c>
      <c r="D11" s="81">
        <v>0</v>
      </c>
      <c r="E11" s="83">
        <v>329757.19301805983</v>
      </c>
      <c r="F11" s="83">
        <v>426330.51324741152</v>
      </c>
      <c r="G11" s="83">
        <v>640642.00873288908</v>
      </c>
      <c r="H11" s="83">
        <v>9091.3246331236733</v>
      </c>
      <c r="I11" s="89">
        <v>0</v>
      </c>
      <c r="J11" s="89">
        <v>0</v>
      </c>
      <c r="K11" s="89">
        <v>0</v>
      </c>
      <c r="L11" s="74">
        <v>1405821.0396314841</v>
      </c>
      <c r="M11" s="84"/>
      <c r="N11" s="85"/>
      <c r="O11" s="80"/>
    </row>
    <row r="12" spans="1:15" s="57" customFormat="1" ht="21.95" customHeight="1">
      <c r="A12" s="228" t="s">
        <v>21</v>
      </c>
      <c r="B12" s="228"/>
      <c r="C12" s="228"/>
      <c r="D12" s="229"/>
      <c r="E12" s="229"/>
      <c r="F12" s="229"/>
      <c r="G12" s="229"/>
      <c r="H12" s="229"/>
      <c r="I12" s="229"/>
      <c r="J12" s="229"/>
      <c r="K12" s="229"/>
      <c r="L12" s="229"/>
    </row>
    <row r="13" spans="1:15" s="57" customFormat="1">
      <c r="A13" s="52">
        <v>2012</v>
      </c>
      <c r="B13" s="53">
        <v>41274</v>
      </c>
      <c r="C13" s="53" t="s">
        <v>19</v>
      </c>
      <c r="D13" s="81">
        <v>0</v>
      </c>
      <c r="E13" s="74">
        <v>1000982.2227406016</v>
      </c>
      <c r="F13" s="89">
        <v>0</v>
      </c>
      <c r="G13" s="74">
        <v>53019.544854131193</v>
      </c>
      <c r="H13" s="74">
        <v>101845.0826757873</v>
      </c>
      <c r="I13" s="81">
        <v>0</v>
      </c>
      <c r="J13" s="74">
        <v>333.72562499999998</v>
      </c>
      <c r="K13" s="74">
        <v>6218.9150867567569</v>
      </c>
      <c r="L13" s="74">
        <v>1162399.4909822769</v>
      </c>
    </row>
    <row r="14" spans="1:15" s="57" customFormat="1">
      <c r="A14" s="52">
        <v>2013</v>
      </c>
      <c r="B14" s="53">
        <v>41639</v>
      </c>
      <c r="C14" s="53" t="s">
        <v>19</v>
      </c>
      <c r="D14" s="81">
        <v>0</v>
      </c>
      <c r="E14" s="74">
        <v>1031014.3567435136</v>
      </c>
      <c r="F14" s="89">
        <v>0</v>
      </c>
      <c r="G14" s="74">
        <v>53679.900448895511</v>
      </c>
      <c r="H14" s="74">
        <v>105253.41953209866</v>
      </c>
      <c r="I14" s="81">
        <v>0</v>
      </c>
      <c r="J14" s="89">
        <v>0</v>
      </c>
      <c r="K14" s="74">
        <v>10167.988695094382</v>
      </c>
      <c r="L14" s="74">
        <v>1200115.6654196021</v>
      </c>
    </row>
    <row r="15" spans="1:15" s="57" customFormat="1">
      <c r="A15" s="52">
        <v>2014</v>
      </c>
      <c r="B15" s="55">
        <v>42004</v>
      </c>
      <c r="C15" s="55" t="s">
        <v>19</v>
      </c>
      <c r="D15" s="81">
        <v>0</v>
      </c>
      <c r="E15" s="83">
        <v>1077676.3261469549</v>
      </c>
      <c r="F15" s="89">
        <v>0</v>
      </c>
      <c r="G15" s="83">
        <v>57674.345947616937</v>
      </c>
      <c r="H15" s="83">
        <v>112477.35540460382</v>
      </c>
      <c r="I15" s="81">
        <v>0</v>
      </c>
      <c r="J15" s="89">
        <v>0</v>
      </c>
      <c r="K15" s="83">
        <v>6849.988979890335</v>
      </c>
      <c r="L15" s="74">
        <v>1254678.0164790661</v>
      </c>
    </row>
    <row r="16" spans="1:15" s="57" customFormat="1" ht="12.75" customHeight="1">
      <c r="A16" s="56">
        <v>2015</v>
      </c>
      <c r="B16" s="55">
        <v>42004</v>
      </c>
      <c r="C16" s="55" t="s">
        <v>19</v>
      </c>
      <c r="D16" s="70">
        <v>0</v>
      </c>
      <c r="E16" s="83">
        <v>1098357.9360031746</v>
      </c>
      <c r="F16" s="70">
        <v>5566.9363010729003</v>
      </c>
      <c r="G16" s="83">
        <v>36780.968605291353</v>
      </c>
      <c r="H16" s="83">
        <v>126877.84120866086</v>
      </c>
      <c r="I16" s="70">
        <v>0</v>
      </c>
      <c r="J16" s="88">
        <v>0</v>
      </c>
      <c r="K16" s="83">
        <v>8310.2493172906507</v>
      </c>
      <c r="L16" s="83">
        <v>1275893.9314354905</v>
      </c>
    </row>
    <row r="17" spans="1:13" s="57" customFormat="1" ht="12.75" customHeight="1">
      <c r="A17" s="166">
        <v>2016</v>
      </c>
      <c r="B17" s="167">
        <v>42004</v>
      </c>
      <c r="C17" s="167" t="s">
        <v>19</v>
      </c>
      <c r="D17" s="169">
        <v>0</v>
      </c>
      <c r="E17" s="168">
        <v>1152491.2762821484</v>
      </c>
      <c r="F17" s="169">
        <v>5922.3748003917999</v>
      </c>
      <c r="G17" s="168">
        <v>55139.128839825891</v>
      </c>
      <c r="H17" s="168">
        <v>137727.34620167597</v>
      </c>
      <c r="I17" s="169">
        <v>0</v>
      </c>
      <c r="J17" s="170">
        <v>0</v>
      </c>
      <c r="K17" s="168">
        <v>3731.3030383800015</v>
      </c>
      <c r="L17" s="168">
        <v>1355011.4291624222</v>
      </c>
    </row>
    <row r="18" spans="1:13" s="57" customFormat="1">
      <c r="B18" s="60"/>
      <c r="C18" s="60"/>
      <c r="D18" s="61"/>
      <c r="E18" s="62"/>
      <c r="F18" s="62"/>
      <c r="G18" s="62"/>
      <c r="H18" s="54"/>
      <c r="I18" s="54"/>
      <c r="J18" s="54"/>
      <c r="K18" s="54"/>
      <c r="L18" s="54"/>
    </row>
    <row r="19" spans="1:13">
      <c r="A19" s="54" t="s">
        <v>6</v>
      </c>
      <c r="K19" s="63" t="s">
        <v>26</v>
      </c>
      <c r="L19" s="230"/>
      <c r="M19" s="71"/>
    </row>
    <row r="20" spans="1:13">
      <c r="A20" s="54" t="s">
        <v>27</v>
      </c>
      <c r="K20" s="64">
        <v>43099</v>
      </c>
      <c r="L20" s="230"/>
    </row>
    <row r="21" spans="1:13">
      <c r="K21" s="66" t="s">
        <v>0</v>
      </c>
      <c r="L21" s="230"/>
      <c r="M21" s="71"/>
    </row>
    <row r="23" spans="1:13">
      <c r="M23" s="71"/>
    </row>
    <row r="25" spans="1:13">
      <c r="M25" s="71"/>
    </row>
    <row r="27" spans="1:13">
      <c r="M27" s="71"/>
    </row>
    <row r="29" spans="1:13">
      <c r="M29" s="71"/>
    </row>
    <row r="31" spans="1:13">
      <c r="M31" s="71"/>
    </row>
    <row r="33" spans="13:13">
      <c r="M33" s="71"/>
    </row>
    <row r="35" spans="13:13">
      <c r="M35" s="71"/>
    </row>
    <row r="37" spans="13:13">
      <c r="M37" s="71"/>
    </row>
    <row r="39" spans="13:13">
      <c r="M39" s="71"/>
    </row>
    <row r="41" spans="13:13">
      <c r="M41" s="71"/>
    </row>
    <row r="43" spans="13:13">
      <c r="M43" s="71"/>
    </row>
    <row r="45" spans="13:13">
      <c r="M45" s="71"/>
    </row>
    <row r="47" spans="13:13">
      <c r="M47" s="71"/>
    </row>
    <row r="49" spans="13:13">
      <c r="M49" s="71"/>
    </row>
    <row r="51" spans="13:13">
      <c r="M51" s="71"/>
    </row>
    <row r="53" spans="13:13">
      <c r="M53" s="71"/>
    </row>
    <row r="55" spans="13:13">
      <c r="M55" s="71"/>
    </row>
    <row r="57" spans="13:13">
      <c r="M57" s="71"/>
    </row>
    <row r="59" spans="13:13">
      <c r="M59" s="71"/>
    </row>
    <row r="61" spans="13:13">
      <c r="M61" s="71"/>
    </row>
    <row r="63" spans="13:13">
      <c r="M63" s="71"/>
    </row>
    <row r="65" spans="13:13">
      <c r="M65" s="71"/>
    </row>
    <row r="67" spans="13:13">
      <c r="M67" s="71"/>
    </row>
    <row r="69" spans="13:13">
      <c r="M69" s="71"/>
    </row>
    <row r="71" spans="13:13">
      <c r="M71" s="71"/>
    </row>
    <row r="73" spans="13:13">
      <c r="M73" s="71"/>
    </row>
    <row r="75" spans="13:13">
      <c r="M75" s="71"/>
    </row>
    <row r="77" spans="13:13">
      <c r="M77" s="71"/>
    </row>
    <row r="79" spans="13:13">
      <c r="M79" s="71"/>
    </row>
    <row r="81" spans="13:13">
      <c r="M81" s="71"/>
    </row>
    <row r="83" spans="13:13">
      <c r="M83" s="71"/>
    </row>
    <row r="85" spans="13:13">
      <c r="M85" s="71"/>
    </row>
    <row r="87" spans="13:13">
      <c r="M87" s="71"/>
    </row>
    <row r="89" spans="13:13">
      <c r="M89" s="71"/>
    </row>
    <row r="91" spans="13:13">
      <c r="M91" s="71"/>
    </row>
    <row r="93" spans="13:13">
      <c r="M93" s="71"/>
    </row>
    <row r="95" spans="13:13">
      <c r="M95" s="71"/>
    </row>
    <row r="97" spans="13:13">
      <c r="M97" s="71"/>
    </row>
    <row r="99" spans="13:13">
      <c r="M99" s="71"/>
    </row>
    <row r="101" spans="13:13">
      <c r="M101" s="71"/>
    </row>
    <row r="103" spans="13:13">
      <c r="M103" s="71"/>
    </row>
    <row r="105" spans="13:13">
      <c r="M105" s="71"/>
    </row>
    <row r="107" spans="13:13">
      <c r="M107" s="71"/>
    </row>
    <row r="109" spans="13:13">
      <c r="M109" s="71"/>
    </row>
    <row r="111" spans="13:13">
      <c r="M111" s="71"/>
    </row>
    <row r="113" spans="13:13">
      <c r="M113" s="71"/>
    </row>
    <row r="115" spans="13:13">
      <c r="M115" s="71"/>
    </row>
    <row r="117" spans="13:13">
      <c r="M117" s="71"/>
    </row>
    <row r="119" spans="13:13">
      <c r="M119" s="71"/>
    </row>
    <row r="121" spans="13:13">
      <c r="M121" s="71"/>
    </row>
    <row r="123" spans="13:13">
      <c r="M123" s="71"/>
    </row>
    <row r="125" spans="13:13">
      <c r="M125" s="71"/>
    </row>
    <row r="127" spans="13:13">
      <c r="M127" s="71"/>
    </row>
    <row r="129" spans="13:13">
      <c r="M129" s="71"/>
    </row>
    <row r="131" spans="13:13">
      <c r="M131" s="71"/>
    </row>
    <row r="133" spans="13:13">
      <c r="M133" s="71"/>
    </row>
    <row r="135" spans="13:13">
      <c r="M135" s="71"/>
    </row>
    <row r="137" spans="13:13">
      <c r="M137" s="71"/>
    </row>
    <row r="139" spans="13:13">
      <c r="M139" s="71"/>
    </row>
    <row r="141" spans="13:13">
      <c r="M141" s="71"/>
    </row>
  </sheetData>
  <sheetProtection formatCells="0" formatRows="0"/>
  <mergeCells count="9">
    <mergeCell ref="L19:L21"/>
    <mergeCell ref="A1:L1"/>
    <mergeCell ref="D3:G3"/>
    <mergeCell ref="H3:K3"/>
    <mergeCell ref="A4:L4"/>
    <mergeCell ref="A6:L6"/>
    <mergeCell ref="A12:L12"/>
    <mergeCell ref="D2:L2"/>
    <mergeCell ref="A5:C5"/>
  </mergeCells>
  <pageMargins left="0.94488188976377963" right="0.55118110236220474" top="0.98425196850393704" bottom="0.78740157480314965" header="0.51181102362204722" footer="0.47244094488188981"/>
  <pageSetup paperSize="9" scale="83" orientation="portrait" r:id="rId1"/>
  <headerFooter alignWithMargins="0">
    <oddFooter xml:space="preserve">&amp;C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pageSetUpPr autoPageBreaks="0" fitToPage="1"/>
  </sheetPr>
  <dimension ref="A1:O141"/>
  <sheetViews>
    <sheetView zoomScaleNormal="100" zoomScaleSheetLayoutView="100" workbookViewId="0">
      <pane ySplit="5" topLeftCell="A6" activePane="bottomLeft" state="frozen"/>
      <selection activeCell="A19" sqref="A19"/>
      <selection pane="bottomLeft" activeCell="D2" sqref="D2:L2"/>
    </sheetView>
  </sheetViews>
  <sheetFormatPr defaultRowHeight="12.75"/>
  <cols>
    <col min="1" max="1" width="9.85546875" style="54" customWidth="1"/>
    <col min="2" max="3" width="5.7109375" style="65" customWidth="1"/>
    <col min="4" max="4" width="14.7109375" style="65" customWidth="1"/>
    <col min="5" max="8" width="14.7109375" style="54" customWidth="1"/>
    <col min="9" max="9" width="17.85546875" style="54" customWidth="1"/>
    <col min="10" max="10" width="13.7109375" style="54" customWidth="1"/>
    <col min="11" max="12" width="14.7109375" style="54" customWidth="1"/>
    <col min="13" max="13" width="11.42578125" style="57" customWidth="1"/>
    <col min="14" max="16384" width="9.140625" style="54"/>
  </cols>
  <sheetData>
    <row r="1" spans="1:15" s="44" customFormat="1" ht="21.75" customHeight="1">
      <c r="A1" s="241" t="s">
        <v>41</v>
      </c>
      <c r="B1" s="242"/>
      <c r="C1" s="242"/>
      <c r="D1" s="242"/>
      <c r="E1" s="242"/>
      <c r="F1" s="242"/>
      <c r="G1" s="242"/>
      <c r="H1" s="242"/>
      <c r="I1" s="242"/>
      <c r="J1" s="242"/>
      <c r="K1" s="242"/>
      <c r="L1" s="242"/>
    </row>
    <row r="2" spans="1:15" s="47" customFormat="1" ht="15.75" customHeight="1">
      <c r="A2" s="45" t="s">
        <v>37</v>
      </c>
      <c r="B2" s="46"/>
      <c r="C2" s="46"/>
      <c r="D2" s="236" t="s">
        <v>85</v>
      </c>
      <c r="E2" s="236"/>
      <c r="F2" s="236"/>
      <c r="G2" s="236"/>
      <c r="H2" s="236"/>
      <c r="I2" s="236"/>
      <c r="J2" s="236"/>
      <c r="K2" s="236"/>
      <c r="L2" s="236"/>
      <c r="M2" s="68"/>
    </row>
    <row r="3" spans="1:15" s="47" customFormat="1" ht="13.5" customHeight="1">
      <c r="A3" s="45"/>
      <c r="B3" s="46"/>
      <c r="C3" s="46"/>
      <c r="D3" s="46" t="s">
        <v>33</v>
      </c>
      <c r="E3" s="233"/>
      <c r="F3" s="233"/>
      <c r="G3" s="233"/>
      <c r="H3" s="233"/>
      <c r="I3" s="120"/>
      <c r="J3" s="120"/>
      <c r="K3" s="120"/>
      <c r="L3" s="119" t="s">
        <v>89</v>
      </c>
      <c r="M3" s="73"/>
    </row>
    <row r="4" spans="1:15" s="47" customFormat="1">
      <c r="A4" s="234"/>
      <c r="B4" s="235"/>
      <c r="C4" s="243"/>
      <c r="D4" s="243"/>
      <c r="E4" s="235"/>
      <c r="F4" s="235"/>
      <c r="G4" s="235"/>
      <c r="H4" s="235"/>
      <c r="I4" s="235"/>
      <c r="J4" s="235"/>
      <c r="K4" s="235"/>
      <c r="L4" s="235"/>
      <c r="M4" s="57"/>
    </row>
    <row r="5" spans="1:15" s="47" customFormat="1" ht="90" customHeight="1">
      <c r="A5" s="240"/>
      <c r="B5" s="237"/>
      <c r="C5" s="238"/>
      <c r="D5" s="48" t="s">
        <v>50</v>
      </c>
      <c r="E5" s="49" t="s">
        <v>16</v>
      </c>
      <c r="F5" s="50" t="s">
        <v>46</v>
      </c>
      <c r="G5" s="50" t="s">
        <v>17</v>
      </c>
      <c r="H5" s="50" t="s">
        <v>47</v>
      </c>
      <c r="I5" s="165" t="s">
        <v>49</v>
      </c>
      <c r="J5" s="50" t="s">
        <v>48</v>
      </c>
      <c r="K5" s="51" t="s">
        <v>51</v>
      </c>
      <c r="L5" s="69" t="s">
        <v>18</v>
      </c>
      <c r="M5" s="57"/>
    </row>
    <row r="6" spans="1:15" s="47" customFormat="1" ht="21.95" customHeight="1">
      <c r="A6" s="228" t="s">
        <v>20</v>
      </c>
      <c r="B6" s="228"/>
      <c r="C6" s="244"/>
      <c r="D6" s="244"/>
      <c r="E6" s="229"/>
      <c r="F6" s="229"/>
      <c r="G6" s="229"/>
      <c r="H6" s="229"/>
      <c r="I6" s="229"/>
      <c r="J6" s="229"/>
      <c r="K6" s="229"/>
      <c r="L6" s="229"/>
      <c r="M6" s="71"/>
    </row>
    <row r="7" spans="1:15">
      <c r="A7" s="52">
        <v>2012</v>
      </c>
      <c r="B7" s="53">
        <v>41274</v>
      </c>
      <c r="C7" s="53" t="s">
        <v>19</v>
      </c>
      <c r="D7" s="86">
        <v>0</v>
      </c>
      <c r="E7" s="86">
        <v>2138.1</v>
      </c>
      <c r="F7" s="86">
        <v>13923.210000000001</v>
      </c>
      <c r="G7" s="89">
        <v>0</v>
      </c>
      <c r="H7" s="89">
        <v>0</v>
      </c>
      <c r="I7" s="89">
        <v>0</v>
      </c>
      <c r="J7" s="89">
        <v>0</v>
      </c>
      <c r="K7" s="89">
        <v>0</v>
      </c>
      <c r="L7" s="86">
        <v>16061.310000000001</v>
      </c>
    </row>
    <row r="8" spans="1:15">
      <c r="A8" s="52">
        <v>2013</v>
      </c>
      <c r="B8" s="53">
        <v>41639</v>
      </c>
      <c r="C8" s="53" t="s">
        <v>19</v>
      </c>
      <c r="D8" s="70">
        <v>0</v>
      </c>
      <c r="E8" s="70">
        <v>2583</v>
      </c>
      <c r="F8" s="70">
        <v>47924</v>
      </c>
      <c r="G8" s="89">
        <v>0</v>
      </c>
      <c r="H8" s="89">
        <v>0</v>
      </c>
      <c r="I8" s="89">
        <v>0</v>
      </c>
      <c r="J8" s="89">
        <v>0</v>
      </c>
      <c r="K8" s="89">
        <v>0</v>
      </c>
      <c r="L8" s="70">
        <v>50507</v>
      </c>
      <c r="O8" s="87"/>
    </row>
    <row r="9" spans="1:15">
      <c r="A9" s="52">
        <v>2014</v>
      </c>
      <c r="B9" s="55">
        <v>42004</v>
      </c>
      <c r="C9" s="55" t="s">
        <v>19</v>
      </c>
      <c r="D9" s="70">
        <v>0</v>
      </c>
      <c r="E9" s="70">
        <v>3411.259</v>
      </c>
      <c r="F9" s="70">
        <v>60040.898000000001</v>
      </c>
      <c r="G9" s="89">
        <v>0</v>
      </c>
      <c r="H9" s="70">
        <v>589.19000000000005</v>
      </c>
      <c r="I9" s="89">
        <v>0</v>
      </c>
      <c r="J9" s="89">
        <v>0</v>
      </c>
      <c r="K9" s="89">
        <v>0</v>
      </c>
      <c r="L9" s="70">
        <v>64041.347000000002</v>
      </c>
      <c r="O9" s="87"/>
    </row>
    <row r="10" spans="1:15" s="57" customFormat="1">
      <c r="A10" s="56">
        <v>2015</v>
      </c>
      <c r="B10" s="55">
        <v>42004</v>
      </c>
      <c r="C10" s="55" t="s">
        <v>19</v>
      </c>
      <c r="D10" s="70">
        <v>0</v>
      </c>
      <c r="E10" s="70">
        <v>5133.2269999999999</v>
      </c>
      <c r="F10" s="70">
        <v>61335.181000000004</v>
      </c>
      <c r="G10" s="89">
        <v>0</v>
      </c>
      <c r="H10" s="70">
        <v>682.14</v>
      </c>
      <c r="I10" s="89">
        <v>0</v>
      </c>
      <c r="J10" s="89">
        <v>0</v>
      </c>
      <c r="K10" s="89">
        <v>0</v>
      </c>
      <c r="L10" s="70">
        <v>67150.54800000001</v>
      </c>
      <c r="O10" s="87"/>
    </row>
    <row r="11" spans="1:15" s="57" customFormat="1" ht="12.75" customHeight="1">
      <c r="A11" s="56">
        <v>2016</v>
      </c>
      <c r="B11" s="55">
        <v>42004</v>
      </c>
      <c r="C11" s="55" t="s">
        <v>19</v>
      </c>
      <c r="D11" s="70">
        <v>0</v>
      </c>
      <c r="E11" s="70">
        <v>8295.1409999999996</v>
      </c>
      <c r="F11" s="70">
        <v>55145.380999999994</v>
      </c>
      <c r="G11" s="89">
        <v>0</v>
      </c>
      <c r="H11" s="70">
        <v>2172.9580000000001</v>
      </c>
      <c r="I11" s="89">
        <v>0</v>
      </c>
      <c r="J11" s="89">
        <v>0</v>
      </c>
      <c r="K11" s="89">
        <v>0</v>
      </c>
      <c r="L11" s="70">
        <v>65613.48</v>
      </c>
      <c r="O11" s="87"/>
    </row>
    <row r="12" spans="1:15" s="57" customFormat="1" ht="21.95" customHeight="1">
      <c r="A12" s="228" t="s">
        <v>21</v>
      </c>
      <c r="B12" s="228"/>
      <c r="C12" s="228"/>
      <c r="D12" s="228"/>
      <c r="E12" s="229"/>
      <c r="F12" s="229"/>
      <c r="G12" s="229"/>
      <c r="H12" s="229"/>
      <c r="I12" s="229"/>
      <c r="J12" s="229"/>
      <c r="K12" s="229"/>
      <c r="L12" s="229"/>
    </row>
    <row r="13" spans="1:15" s="57" customFormat="1">
      <c r="A13" s="52">
        <v>2012</v>
      </c>
      <c r="B13" s="53">
        <v>41274</v>
      </c>
      <c r="C13" s="53" t="s">
        <v>19</v>
      </c>
      <c r="D13" s="86">
        <v>0</v>
      </c>
      <c r="E13" s="86">
        <v>0</v>
      </c>
      <c r="F13" s="89">
        <v>0</v>
      </c>
      <c r="G13" s="89">
        <v>0</v>
      </c>
      <c r="H13" s="86">
        <v>16007.9</v>
      </c>
      <c r="I13" s="86">
        <v>0</v>
      </c>
      <c r="J13" s="89">
        <v>0</v>
      </c>
      <c r="K13" s="86">
        <v>53.42</v>
      </c>
      <c r="L13" s="86">
        <v>16061.32</v>
      </c>
    </row>
    <row r="14" spans="1:15" s="57" customFormat="1">
      <c r="A14" s="52">
        <v>2013</v>
      </c>
      <c r="B14" s="53">
        <v>41639</v>
      </c>
      <c r="C14" s="53" t="s">
        <v>19</v>
      </c>
      <c r="D14" s="70">
        <v>0</v>
      </c>
      <c r="E14" s="70">
        <v>0</v>
      </c>
      <c r="F14" s="89">
        <v>0</v>
      </c>
      <c r="G14" s="89">
        <v>0</v>
      </c>
      <c r="H14" s="70">
        <v>50329</v>
      </c>
      <c r="I14" s="70">
        <v>0</v>
      </c>
      <c r="J14" s="89">
        <v>0</v>
      </c>
      <c r="K14" s="70">
        <v>178</v>
      </c>
      <c r="L14" s="70">
        <v>50507</v>
      </c>
    </row>
    <row r="15" spans="1:15" s="57" customFormat="1">
      <c r="A15" s="52">
        <v>2014</v>
      </c>
      <c r="B15" s="55">
        <v>42004</v>
      </c>
      <c r="C15" s="55" t="s">
        <v>19</v>
      </c>
      <c r="D15" s="70">
        <v>0</v>
      </c>
      <c r="E15" s="70">
        <v>0</v>
      </c>
      <c r="F15" s="89">
        <v>0</v>
      </c>
      <c r="G15" s="89">
        <v>0</v>
      </c>
      <c r="H15" s="70">
        <v>63735.777000000002</v>
      </c>
      <c r="I15" s="70">
        <v>0</v>
      </c>
      <c r="J15" s="89">
        <v>0</v>
      </c>
      <c r="K15" s="70">
        <v>305.57100000000003</v>
      </c>
      <c r="L15" s="70">
        <v>64041.348000000005</v>
      </c>
    </row>
    <row r="16" spans="1:15" s="57" customFormat="1" ht="12.75" customHeight="1">
      <c r="A16" s="56">
        <v>2015</v>
      </c>
      <c r="B16" s="55">
        <v>42004</v>
      </c>
      <c r="C16" s="55" t="s">
        <v>19</v>
      </c>
      <c r="D16" s="70">
        <v>0</v>
      </c>
      <c r="E16" s="70">
        <v>0</v>
      </c>
      <c r="F16" s="89">
        <v>0</v>
      </c>
      <c r="G16" s="89">
        <v>0</v>
      </c>
      <c r="H16" s="70">
        <v>66989.150999999998</v>
      </c>
      <c r="I16" s="70">
        <v>0</v>
      </c>
      <c r="J16" s="89">
        <v>0</v>
      </c>
      <c r="K16" s="70">
        <v>161.39658488999999</v>
      </c>
      <c r="L16" s="70">
        <v>67150.547584889995</v>
      </c>
    </row>
    <row r="17" spans="1:13" s="57" customFormat="1" ht="12.75" customHeight="1">
      <c r="A17" s="166">
        <v>2016</v>
      </c>
      <c r="B17" s="167">
        <v>42004</v>
      </c>
      <c r="C17" s="167" t="s">
        <v>19</v>
      </c>
      <c r="D17" s="169">
        <v>0</v>
      </c>
      <c r="E17" s="169">
        <v>0</v>
      </c>
      <c r="F17" s="170">
        <v>0</v>
      </c>
      <c r="G17" s="170">
        <v>0</v>
      </c>
      <c r="H17" s="169">
        <v>65429.080999999998</v>
      </c>
      <c r="I17" s="169">
        <v>0</v>
      </c>
      <c r="J17" s="170">
        <v>0</v>
      </c>
      <c r="K17" s="169">
        <v>184.399</v>
      </c>
      <c r="L17" s="169">
        <v>65613.48</v>
      </c>
    </row>
    <row r="18" spans="1:13" s="57" customFormat="1">
      <c r="B18" s="60"/>
      <c r="C18" s="60"/>
      <c r="D18" s="60"/>
      <c r="E18" s="62"/>
      <c r="F18" s="62"/>
      <c r="G18" s="62"/>
      <c r="H18" s="54"/>
      <c r="I18" s="54"/>
      <c r="J18" s="54"/>
      <c r="K18" s="54"/>
      <c r="L18" s="54"/>
    </row>
    <row r="19" spans="1:13">
      <c r="A19" s="54" t="s">
        <v>6</v>
      </c>
      <c r="K19" s="63" t="s">
        <v>26</v>
      </c>
      <c r="L19" s="230"/>
      <c r="M19" s="71"/>
    </row>
    <row r="20" spans="1:13">
      <c r="A20" s="54" t="s">
        <v>27</v>
      </c>
      <c r="K20" s="64">
        <v>43099</v>
      </c>
      <c r="L20" s="230"/>
    </row>
    <row r="21" spans="1:13">
      <c r="K21" s="66" t="s">
        <v>0</v>
      </c>
      <c r="L21" s="230"/>
      <c r="M21" s="71"/>
    </row>
    <row r="23" spans="1:13">
      <c r="M23" s="71"/>
    </row>
    <row r="25" spans="1:13">
      <c r="M25" s="71"/>
    </row>
    <row r="27" spans="1:13">
      <c r="M27" s="71"/>
    </row>
    <row r="29" spans="1:13">
      <c r="M29" s="71"/>
    </row>
    <row r="31" spans="1:13">
      <c r="M31" s="71"/>
    </row>
    <row r="33" spans="13:13">
      <c r="M33" s="71"/>
    </row>
    <row r="35" spans="13:13">
      <c r="M35" s="71"/>
    </row>
    <row r="37" spans="13:13">
      <c r="M37" s="71"/>
    </row>
    <row r="39" spans="13:13">
      <c r="M39" s="71"/>
    </row>
    <row r="41" spans="13:13">
      <c r="M41" s="71"/>
    </row>
    <row r="43" spans="13:13">
      <c r="M43" s="71"/>
    </row>
    <row r="45" spans="13:13">
      <c r="M45" s="71"/>
    </row>
    <row r="47" spans="13:13">
      <c r="M47" s="71"/>
    </row>
    <row r="49" spans="13:13">
      <c r="M49" s="71"/>
    </row>
    <row r="51" spans="13:13">
      <c r="M51" s="71"/>
    </row>
    <row r="53" spans="13:13">
      <c r="M53" s="71"/>
    </row>
    <row r="55" spans="13:13">
      <c r="M55" s="71"/>
    </row>
    <row r="57" spans="13:13">
      <c r="M57" s="71"/>
    </row>
    <row r="59" spans="13:13">
      <c r="M59" s="71"/>
    </row>
    <row r="61" spans="13:13">
      <c r="M61" s="71"/>
    </row>
    <row r="63" spans="13:13">
      <c r="M63" s="71"/>
    </row>
    <row r="65" spans="13:13">
      <c r="M65" s="71"/>
    </row>
    <row r="67" spans="13:13">
      <c r="M67" s="71"/>
    </row>
    <row r="69" spans="13:13">
      <c r="M69" s="71"/>
    </row>
    <row r="71" spans="13:13">
      <c r="M71" s="71"/>
    </row>
    <row r="73" spans="13:13">
      <c r="M73" s="71"/>
    </row>
    <row r="75" spans="13:13">
      <c r="M75" s="71"/>
    </row>
    <row r="77" spans="13:13">
      <c r="M77" s="71"/>
    </row>
    <row r="79" spans="13:13">
      <c r="M79" s="71"/>
    </row>
    <row r="81" spans="13:13">
      <c r="M81" s="71"/>
    </row>
    <row r="83" spans="13:13">
      <c r="M83" s="71"/>
    </row>
    <row r="85" spans="13:13">
      <c r="M85" s="71"/>
    </row>
    <row r="87" spans="13:13">
      <c r="M87" s="71"/>
    </row>
    <row r="89" spans="13:13">
      <c r="M89" s="71"/>
    </row>
    <row r="91" spans="13:13">
      <c r="M91" s="71"/>
    </row>
    <row r="93" spans="13:13">
      <c r="M93" s="71"/>
    </row>
    <row r="95" spans="13:13">
      <c r="M95" s="71"/>
    </row>
    <row r="97" spans="13:13">
      <c r="M97" s="71"/>
    </row>
    <row r="99" spans="13:13">
      <c r="M99" s="71"/>
    </row>
    <row r="101" spans="13:13">
      <c r="M101" s="71"/>
    </row>
    <row r="103" spans="13:13">
      <c r="M103" s="71"/>
    </row>
    <row r="105" spans="13:13">
      <c r="M105" s="71"/>
    </row>
    <row r="107" spans="13:13">
      <c r="M107" s="71"/>
    </row>
    <row r="109" spans="13:13">
      <c r="M109" s="71"/>
    </row>
    <row r="111" spans="13:13">
      <c r="M111" s="71"/>
    </row>
    <row r="113" spans="13:13">
      <c r="M113" s="71"/>
    </row>
    <row r="115" spans="13:13">
      <c r="M115" s="71"/>
    </row>
    <row r="117" spans="13:13">
      <c r="M117" s="71"/>
    </row>
    <row r="119" spans="13:13">
      <c r="M119" s="71"/>
    </row>
    <row r="121" spans="13:13">
      <c r="M121" s="71"/>
    </row>
    <row r="123" spans="13:13">
      <c r="M123" s="71"/>
    </row>
    <row r="125" spans="13:13">
      <c r="M125" s="71"/>
    </row>
    <row r="127" spans="13:13">
      <c r="M127" s="71"/>
    </row>
    <row r="129" spans="13:13">
      <c r="M129" s="71"/>
    </row>
    <row r="131" spans="13:13">
      <c r="M131" s="71"/>
    </row>
    <row r="133" spans="13:13">
      <c r="M133" s="71"/>
    </row>
    <row r="135" spans="13:13">
      <c r="M135" s="71"/>
    </row>
    <row r="137" spans="13:13">
      <c r="M137" s="71"/>
    </row>
    <row r="139" spans="13:13">
      <c r="M139" s="71"/>
    </row>
    <row r="141" spans="13:13">
      <c r="M141" s="71"/>
    </row>
  </sheetData>
  <sheetProtection formatCells="0" formatRows="0"/>
  <mergeCells count="8">
    <mergeCell ref="L19:L21"/>
    <mergeCell ref="A1:L1"/>
    <mergeCell ref="A4:L4"/>
    <mergeCell ref="A6:L6"/>
    <mergeCell ref="E3:H3"/>
    <mergeCell ref="A12:L12"/>
    <mergeCell ref="D2:L2"/>
    <mergeCell ref="A5:C5"/>
  </mergeCells>
  <pageMargins left="0.94488188976377963" right="0.55118110236220474" top="0.98425196850393704" bottom="0.78740157480314965" header="0.51181102362204722" footer="0.47244094488188981"/>
  <pageSetup paperSize="9" scale="84" orientation="portrait" r:id="rId1"/>
  <headerFooter alignWithMargins="0">
    <oddFooter xml:space="preserve">&amp;C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pageSetUpPr autoPageBreaks="0" fitToPage="1"/>
  </sheetPr>
  <dimension ref="A1:N140"/>
  <sheetViews>
    <sheetView zoomScaleNormal="100" zoomScaleSheetLayoutView="100" workbookViewId="0">
      <pane ySplit="5" topLeftCell="A6" activePane="bottomLeft" state="frozen"/>
      <selection activeCell="A19" sqref="A19"/>
      <selection pane="bottomLeft" activeCell="G24" sqref="G24"/>
    </sheetView>
  </sheetViews>
  <sheetFormatPr defaultRowHeight="12.75"/>
  <cols>
    <col min="1" max="1" width="9.85546875" style="7" customWidth="1"/>
    <col min="2" max="3" width="4.85546875" style="10" customWidth="1"/>
    <col min="4" max="4" width="14.7109375" style="10" customWidth="1"/>
    <col min="5" max="8" width="14.7109375" style="7" customWidth="1"/>
    <col min="9" max="9" width="17.85546875" style="7" customWidth="1"/>
    <col min="10" max="11" width="14.7109375" style="7" customWidth="1"/>
    <col min="12" max="12" width="14.7109375" style="5" customWidth="1"/>
    <col min="13" max="16384" width="9.140625" style="7"/>
  </cols>
  <sheetData>
    <row r="1" spans="1:14" s="1" customFormat="1" ht="21.75" customHeight="1">
      <c r="A1" s="231" t="s">
        <v>45</v>
      </c>
      <c r="B1" s="231"/>
      <c r="C1" s="231"/>
      <c r="D1" s="231"/>
      <c r="E1" s="231"/>
      <c r="F1" s="231"/>
      <c r="G1" s="231"/>
      <c r="H1" s="231"/>
      <c r="I1" s="231"/>
      <c r="J1" s="231"/>
      <c r="K1" s="231"/>
      <c r="L1" s="231"/>
    </row>
    <row r="2" spans="1:14" s="4" customFormat="1" ht="19.5" customHeight="1">
      <c r="A2" s="2" t="s">
        <v>38</v>
      </c>
      <c r="B2" s="3"/>
      <c r="C2" s="3"/>
      <c r="D2" s="250" t="s">
        <v>79</v>
      </c>
      <c r="E2" s="250"/>
      <c r="F2" s="250"/>
      <c r="G2" s="250"/>
      <c r="H2" s="250"/>
      <c r="I2" s="250"/>
      <c r="J2" s="250"/>
      <c r="K2" s="250"/>
      <c r="L2" s="250"/>
    </row>
    <row r="3" spans="1:14" s="4" customFormat="1" ht="13.5" customHeight="1">
      <c r="A3" s="2"/>
      <c r="B3" s="3"/>
      <c r="C3" s="3"/>
      <c r="D3" s="251" t="s">
        <v>33</v>
      </c>
      <c r="E3" s="251"/>
      <c r="F3" s="251"/>
      <c r="G3" s="251"/>
      <c r="H3" s="251"/>
      <c r="I3" s="251"/>
      <c r="J3" s="251"/>
      <c r="K3" s="251"/>
      <c r="L3" s="119" t="s">
        <v>89</v>
      </c>
    </row>
    <row r="4" spans="1:14" s="4" customFormat="1">
      <c r="A4" s="246"/>
      <c r="B4" s="247"/>
      <c r="C4" s="247"/>
      <c r="D4" s="247"/>
      <c r="E4" s="247"/>
      <c r="F4" s="247"/>
      <c r="G4" s="247"/>
      <c r="H4" s="247"/>
      <c r="I4" s="247"/>
      <c r="J4" s="247"/>
      <c r="K4" s="247"/>
      <c r="L4" s="5"/>
    </row>
    <row r="5" spans="1:14" s="4" customFormat="1" ht="90" customHeight="1">
      <c r="A5" s="252"/>
      <c r="B5" s="253"/>
      <c r="C5" s="254"/>
      <c r="D5" s="48" t="s">
        <v>50</v>
      </c>
      <c r="E5" s="49" t="s">
        <v>16</v>
      </c>
      <c r="F5" s="50" t="s">
        <v>46</v>
      </c>
      <c r="G5" s="50" t="s">
        <v>17</v>
      </c>
      <c r="H5" s="50" t="s">
        <v>47</v>
      </c>
      <c r="I5" s="165" t="s">
        <v>49</v>
      </c>
      <c r="J5" s="50" t="s">
        <v>48</v>
      </c>
      <c r="K5" s="51" t="s">
        <v>51</v>
      </c>
      <c r="L5" s="69" t="s">
        <v>18</v>
      </c>
    </row>
    <row r="6" spans="1:14" s="4" customFormat="1" ht="21.95" customHeight="1">
      <c r="A6" s="248" t="s">
        <v>20</v>
      </c>
      <c r="B6" s="248"/>
      <c r="C6" s="248"/>
      <c r="D6" s="248"/>
      <c r="E6" s="249"/>
      <c r="F6" s="249"/>
      <c r="G6" s="249"/>
      <c r="H6" s="249"/>
      <c r="I6" s="249"/>
      <c r="J6" s="249"/>
      <c r="K6" s="249"/>
      <c r="L6" s="12"/>
    </row>
    <row r="7" spans="1:14">
      <c r="A7" s="14">
        <v>2012</v>
      </c>
      <c r="B7" s="15">
        <v>41274</v>
      </c>
      <c r="C7" s="15" t="s">
        <v>19</v>
      </c>
      <c r="D7" s="20">
        <v>0</v>
      </c>
      <c r="E7" s="20">
        <v>6086.4662774728004</v>
      </c>
      <c r="F7" s="20">
        <v>374.74494013999998</v>
      </c>
      <c r="G7" s="20">
        <v>22697.825793836764</v>
      </c>
      <c r="H7" s="20">
        <v>5237.3741361701295</v>
      </c>
      <c r="I7" s="89">
        <v>0</v>
      </c>
      <c r="J7" s="89">
        <v>0</v>
      </c>
      <c r="K7" s="20">
        <v>2562.0660145876113</v>
      </c>
      <c r="L7" s="19">
        <v>36958.477162207302</v>
      </c>
    </row>
    <row r="8" spans="1:14">
      <c r="A8" s="14">
        <v>2013</v>
      </c>
      <c r="B8" s="15">
        <v>41639</v>
      </c>
      <c r="C8" s="15" t="s">
        <v>19</v>
      </c>
      <c r="D8" s="20">
        <v>0</v>
      </c>
      <c r="E8" s="20">
        <v>6682.8405616807604</v>
      </c>
      <c r="F8" s="20">
        <v>414.88117013999999</v>
      </c>
      <c r="G8" s="20">
        <v>21696.884570970979</v>
      </c>
      <c r="H8" s="20">
        <v>5025.1136608199995</v>
      </c>
      <c r="I8" s="89">
        <v>0</v>
      </c>
      <c r="J8" s="89">
        <v>0</v>
      </c>
      <c r="K8" s="20">
        <v>2936.9235352766409</v>
      </c>
      <c r="L8" s="19">
        <v>36756.643498888385</v>
      </c>
      <c r="N8" s="25"/>
    </row>
    <row r="9" spans="1:14">
      <c r="A9" s="14">
        <v>2014</v>
      </c>
      <c r="B9" s="17">
        <v>42004</v>
      </c>
      <c r="C9" s="17" t="s">
        <v>19</v>
      </c>
      <c r="D9" s="20">
        <v>0</v>
      </c>
      <c r="E9" s="20">
        <v>9174.2223755772775</v>
      </c>
      <c r="F9" s="20">
        <v>825.56882162284001</v>
      </c>
      <c r="G9" s="20">
        <v>21669.1167502268</v>
      </c>
      <c r="H9" s="20">
        <v>4153.5420132954241</v>
      </c>
      <c r="I9" s="89">
        <v>0</v>
      </c>
      <c r="J9" s="89">
        <v>0</v>
      </c>
      <c r="K9" s="20">
        <v>3073.8479743549174</v>
      </c>
      <c r="L9" s="19">
        <v>38896.297935077258</v>
      </c>
      <c r="N9" s="25"/>
    </row>
    <row r="10" spans="1:14" s="5" customFormat="1">
      <c r="A10" s="16">
        <v>2015</v>
      </c>
      <c r="B10" s="17">
        <v>42004</v>
      </c>
      <c r="C10" s="17" t="s">
        <v>19</v>
      </c>
      <c r="D10" s="20">
        <v>0</v>
      </c>
      <c r="E10" s="18">
        <v>10291.376279861994</v>
      </c>
      <c r="F10" s="18">
        <v>498.01431327001598</v>
      </c>
      <c r="G10" s="18">
        <v>20618.734498016027</v>
      </c>
      <c r="H10" s="18">
        <v>6619.5726968117388</v>
      </c>
      <c r="I10" s="89">
        <v>0</v>
      </c>
      <c r="J10" s="89">
        <v>0</v>
      </c>
      <c r="K10" s="18">
        <v>3316.84989504744</v>
      </c>
      <c r="L10" s="19">
        <v>41344.547683007215</v>
      </c>
      <c r="N10" s="25"/>
    </row>
    <row r="11" spans="1:14" s="5" customFormat="1" ht="12.75" customHeight="1">
      <c r="A11" s="16">
        <v>2016</v>
      </c>
      <c r="B11" s="17">
        <v>42004</v>
      </c>
      <c r="C11" s="17" t="s">
        <v>19</v>
      </c>
      <c r="D11" s="20">
        <v>0</v>
      </c>
      <c r="E11" s="18">
        <v>9793.9815556736503</v>
      </c>
      <c r="F11" s="18">
        <v>70.655336054054061</v>
      </c>
      <c r="G11" s="18">
        <v>21169.655223164449</v>
      </c>
      <c r="H11" s="18">
        <v>8088.2926203233492</v>
      </c>
      <c r="I11" s="89">
        <v>0</v>
      </c>
      <c r="J11" s="89">
        <v>0</v>
      </c>
      <c r="K11" s="18">
        <v>4287.8844769343459</v>
      </c>
      <c r="L11" s="19">
        <v>43410.469212149852</v>
      </c>
      <c r="N11" s="25"/>
    </row>
    <row r="12" spans="1:14" s="5" customFormat="1" ht="21.95" customHeight="1">
      <c r="A12" s="248" t="s">
        <v>21</v>
      </c>
      <c r="B12" s="248"/>
      <c r="C12" s="248"/>
      <c r="D12" s="248"/>
      <c r="E12" s="249"/>
      <c r="F12" s="249"/>
      <c r="G12" s="249"/>
      <c r="H12" s="249"/>
      <c r="I12" s="249"/>
      <c r="J12" s="249"/>
      <c r="K12" s="249"/>
      <c r="L12" s="11"/>
    </row>
    <row r="13" spans="1:14" s="5" customFormat="1">
      <c r="A13" s="14">
        <v>2012</v>
      </c>
      <c r="B13" s="15">
        <v>41274</v>
      </c>
      <c r="C13" s="15" t="s">
        <v>19</v>
      </c>
      <c r="D13" s="20">
        <v>0</v>
      </c>
      <c r="E13" s="18">
        <v>739.91954986999986</v>
      </c>
      <c r="F13" s="18">
        <v>0</v>
      </c>
      <c r="G13" s="18">
        <v>20502.505792666299</v>
      </c>
      <c r="H13" s="18">
        <v>12456.436963047061</v>
      </c>
      <c r="I13" s="86">
        <v>0</v>
      </c>
      <c r="J13" s="89">
        <v>0</v>
      </c>
      <c r="K13" s="18">
        <v>2923.997154002263</v>
      </c>
      <c r="L13" s="19">
        <v>36622.859459585619</v>
      </c>
    </row>
    <row r="14" spans="1:14" s="5" customFormat="1">
      <c r="A14" s="14">
        <v>2013</v>
      </c>
      <c r="B14" s="15">
        <v>41639</v>
      </c>
      <c r="C14" s="15" t="s">
        <v>19</v>
      </c>
      <c r="D14" s="20">
        <v>0</v>
      </c>
      <c r="E14" s="18">
        <v>1136.2603116196001</v>
      </c>
      <c r="F14" s="18">
        <v>159.03866099999999</v>
      </c>
      <c r="G14" s="18">
        <v>19642.387993018794</v>
      </c>
      <c r="H14" s="18">
        <v>13556.000791069186</v>
      </c>
      <c r="I14" s="70">
        <v>0</v>
      </c>
      <c r="J14" s="89">
        <v>0</v>
      </c>
      <c r="K14" s="18">
        <v>2152.4906540996139</v>
      </c>
      <c r="L14" s="19">
        <v>36646.178410807195</v>
      </c>
      <c r="N14" s="13"/>
    </row>
    <row r="15" spans="1:14" s="5" customFormat="1">
      <c r="A15" s="14">
        <v>2014</v>
      </c>
      <c r="B15" s="17">
        <v>42004</v>
      </c>
      <c r="C15" s="17" t="s">
        <v>19</v>
      </c>
      <c r="D15" s="20">
        <v>0</v>
      </c>
      <c r="E15" s="18">
        <v>1862.2054586958</v>
      </c>
      <c r="F15" s="18">
        <v>410.274901</v>
      </c>
      <c r="G15" s="18">
        <v>19589.719653747161</v>
      </c>
      <c r="H15" s="18">
        <v>15293.155515624629</v>
      </c>
      <c r="I15" s="70">
        <v>0</v>
      </c>
      <c r="J15" s="89">
        <v>0</v>
      </c>
      <c r="K15" s="18">
        <v>2581.2120032293292</v>
      </c>
      <c r="L15" s="19">
        <v>39736.567532296918</v>
      </c>
      <c r="N15" s="13"/>
    </row>
    <row r="16" spans="1:14" s="5" customFormat="1" ht="12.75" customHeight="1">
      <c r="A16" s="16">
        <v>2015</v>
      </c>
      <c r="B16" s="17">
        <v>42004</v>
      </c>
      <c r="C16" s="17" t="s">
        <v>19</v>
      </c>
      <c r="D16" s="20">
        <v>0</v>
      </c>
      <c r="E16" s="18">
        <v>1745.9140007700012</v>
      </c>
      <c r="F16" s="18">
        <v>411.2504505</v>
      </c>
      <c r="G16" s="18">
        <v>19192.476270502822</v>
      </c>
      <c r="H16" s="18">
        <v>15196.331622963076</v>
      </c>
      <c r="I16" s="70">
        <v>0</v>
      </c>
      <c r="J16" s="89">
        <v>0</v>
      </c>
      <c r="K16" s="18">
        <v>2835.101693438829</v>
      </c>
      <c r="L16" s="19">
        <v>39381.074038174731</v>
      </c>
      <c r="N16" s="13"/>
    </row>
    <row r="17" spans="1:14" s="5" customFormat="1" ht="12.75" customHeight="1">
      <c r="A17" s="171">
        <v>2016</v>
      </c>
      <c r="B17" s="172">
        <v>42004</v>
      </c>
      <c r="C17" s="172" t="s">
        <v>19</v>
      </c>
      <c r="D17" s="173">
        <v>0</v>
      </c>
      <c r="E17" s="173">
        <v>707.80678805999992</v>
      </c>
      <c r="F17" s="173">
        <v>410.78969650000005</v>
      </c>
      <c r="G17" s="173">
        <v>18680.353850835181</v>
      </c>
      <c r="H17" s="173">
        <v>17714.751754505251</v>
      </c>
      <c r="I17" s="169">
        <v>0</v>
      </c>
      <c r="J17" s="170">
        <v>0</v>
      </c>
      <c r="K17" s="173">
        <v>3398.9345366519988</v>
      </c>
      <c r="L17" s="174">
        <v>40912.636626552427</v>
      </c>
      <c r="N17" s="13"/>
    </row>
    <row r="18" spans="1:14" s="5" customFormat="1">
      <c r="B18" s="8"/>
      <c r="C18" s="8"/>
      <c r="D18" s="8"/>
      <c r="E18" s="9"/>
      <c r="F18" s="9"/>
      <c r="G18" s="9"/>
      <c r="H18" s="7"/>
      <c r="I18" s="7"/>
      <c r="J18" s="7"/>
      <c r="K18" s="7"/>
    </row>
    <row r="19" spans="1:14">
      <c r="A19" s="7" t="s">
        <v>6</v>
      </c>
      <c r="K19" s="22" t="s">
        <v>26</v>
      </c>
      <c r="L19" s="245"/>
    </row>
    <row r="20" spans="1:14">
      <c r="A20" s="7" t="s">
        <v>27</v>
      </c>
      <c r="K20" s="21">
        <v>43099</v>
      </c>
      <c r="L20" s="245"/>
    </row>
    <row r="21" spans="1:14">
      <c r="K21" s="23" t="s">
        <v>0</v>
      </c>
      <c r="L21" s="245"/>
    </row>
    <row r="26" spans="1:14">
      <c r="L26" s="6"/>
    </row>
    <row r="28" spans="1:14">
      <c r="L28" s="6"/>
    </row>
    <row r="30" spans="1:14">
      <c r="L30" s="6"/>
    </row>
    <row r="32" spans="1:14">
      <c r="L32" s="6"/>
    </row>
    <row r="34" spans="12:12">
      <c r="L34" s="6"/>
    </row>
    <row r="36" spans="12:12">
      <c r="L36" s="6"/>
    </row>
    <row r="38" spans="12:12">
      <c r="L38" s="6"/>
    </row>
    <row r="40" spans="12:12">
      <c r="L40" s="6"/>
    </row>
    <row r="42" spans="12:12">
      <c r="L42" s="6"/>
    </row>
    <row r="44" spans="12:12">
      <c r="L44" s="6"/>
    </row>
    <row r="46" spans="12:12">
      <c r="L46" s="6"/>
    </row>
    <row r="48" spans="12:12">
      <c r="L48" s="6"/>
    </row>
    <row r="50" spans="12:12">
      <c r="L50" s="6"/>
    </row>
    <row r="52" spans="12:12">
      <c r="L52" s="6"/>
    </row>
    <row r="54" spans="12:12">
      <c r="L54" s="6"/>
    </row>
    <row r="56" spans="12:12">
      <c r="L56" s="6"/>
    </row>
    <row r="58" spans="12:12">
      <c r="L58" s="6"/>
    </row>
    <row r="60" spans="12:12">
      <c r="L60" s="6"/>
    </row>
    <row r="62" spans="12:12">
      <c r="L62" s="6"/>
    </row>
    <row r="64" spans="12:12">
      <c r="L64" s="6"/>
    </row>
    <row r="66" spans="12:12">
      <c r="L66" s="6"/>
    </row>
    <row r="68" spans="12:12">
      <c r="L68" s="6"/>
    </row>
    <row r="70" spans="12:12">
      <c r="L70" s="6"/>
    </row>
    <row r="72" spans="12:12">
      <c r="L72" s="6"/>
    </row>
    <row r="74" spans="12:12">
      <c r="L74" s="6"/>
    </row>
    <row r="76" spans="12:12">
      <c r="L76" s="6"/>
    </row>
    <row r="78" spans="12:12">
      <c r="L78" s="6"/>
    </row>
    <row r="80" spans="12:12">
      <c r="L80" s="6"/>
    </row>
    <row r="82" spans="12:12">
      <c r="L82" s="6"/>
    </row>
    <row r="84" spans="12:12">
      <c r="L84" s="6"/>
    </row>
    <row r="86" spans="12:12">
      <c r="L86" s="6"/>
    </row>
    <row r="88" spans="12:12">
      <c r="L88" s="6"/>
    </row>
    <row r="90" spans="12:12">
      <c r="L90" s="6"/>
    </row>
    <row r="92" spans="12:12">
      <c r="L92" s="6"/>
    </row>
    <row r="94" spans="12:12">
      <c r="L94" s="6"/>
    </row>
    <row r="96" spans="12:12">
      <c r="L96" s="6"/>
    </row>
    <row r="98" spans="12:12">
      <c r="L98" s="6"/>
    </row>
    <row r="100" spans="12:12">
      <c r="L100" s="6"/>
    </row>
    <row r="102" spans="12:12">
      <c r="L102" s="6"/>
    </row>
    <row r="104" spans="12:12">
      <c r="L104" s="6"/>
    </row>
    <row r="106" spans="12:12">
      <c r="L106" s="6"/>
    </row>
    <row r="108" spans="12:12">
      <c r="L108" s="6"/>
    </row>
    <row r="110" spans="12:12">
      <c r="L110" s="6"/>
    </row>
    <row r="112" spans="12:12">
      <c r="L112" s="6"/>
    </row>
    <row r="114" spans="12:12">
      <c r="L114" s="6"/>
    </row>
    <row r="116" spans="12:12">
      <c r="L116" s="6"/>
    </row>
    <row r="118" spans="12:12">
      <c r="L118" s="6"/>
    </row>
    <row r="120" spans="12:12">
      <c r="L120" s="6"/>
    </row>
    <row r="122" spans="12:12">
      <c r="L122" s="6"/>
    </row>
    <row r="124" spans="12:12">
      <c r="L124" s="6"/>
    </row>
    <row r="126" spans="12:12">
      <c r="L126" s="6"/>
    </row>
    <row r="128" spans="12:12">
      <c r="L128" s="6"/>
    </row>
    <row r="130" spans="12:12">
      <c r="L130" s="6"/>
    </row>
    <row r="132" spans="12:12">
      <c r="L132" s="6"/>
    </row>
    <row r="134" spans="12:12">
      <c r="L134" s="6"/>
    </row>
    <row r="136" spans="12:12">
      <c r="L136" s="6"/>
    </row>
    <row r="138" spans="12:12">
      <c r="L138" s="6"/>
    </row>
    <row r="140" spans="12:12">
      <c r="L140" s="6"/>
    </row>
  </sheetData>
  <sheetProtection formatCells="0" formatRows="0"/>
  <mergeCells count="8">
    <mergeCell ref="L19:L21"/>
    <mergeCell ref="A4:K4"/>
    <mergeCell ref="A6:K6"/>
    <mergeCell ref="A12:K12"/>
    <mergeCell ref="A1:L1"/>
    <mergeCell ref="D2:L2"/>
    <mergeCell ref="D3:K3"/>
    <mergeCell ref="A5:C5"/>
  </mergeCells>
  <pageMargins left="0.94488188976377963" right="0.55118110236220474" top="0.98425196850393704" bottom="0.78740157480314965" header="0.51181102362204722" footer="0.47244094488188981"/>
  <pageSetup paperSize="9" scale="83" orientation="portrait" r:id="rId1"/>
  <headerFooter alignWithMargins="0">
    <oddFooter xml:space="preserve">&amp;C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pageSetUpPr autoPageBreaks="0" fitToPage="1"/>
  </sheetPr>
  <dimension ref="A1:N141"/>
  <sheetViews>
    <sheetView zoomScaleNormal="100" zoomScaleSheetLayoutView="100" workbookViewId="0">
      <pane ySplit="5" topLeftCell="A6" activePane="bottomLeft" state="frozen"/>
      <selection activeCell="A19" sqref="A19"/>
      <selection pane="bottomLeft" activeCell="H22" sqref="H22"/>
    </sheetView>
  </sheetViews>
  <sheetFormatPr defaultRowHeight="11.25"/>
  <cols>
    <col min="1" max="1" width="9.85546875" style="104" customWidth="1"/>
    <col min="2" max="3" width="4.85546875" style="114" customWidth="1"/>
    <col min="4" max="4" width="13.5703125" style="114" customWidth="1"/>
    <col min="5" max="5" width="12.7109375" style="104" customWidth="1"/>
    <col min="6" max="6" width="11.28515625" style="104" customWidth="1"/>
    <col min="7" max="7" width="10.7109375" style="104" customWidth="1"/>
    <col min="8" max="8" width="14.140625" style="104" customWidth="1"/>
    <col min="9" max="9" width="14.85546875" style="104" customWidth="1"/>
    <col min="10" max="11" width="14.7109375" style="104" customWidth="1"/>
    <col min="12" max="12" width="14.7109375" style="96" customWidth="1"/>
    <col min="13" max="16384" width="9.140625" style="104"/>
  </cols>
  <sheetData>
    <row r="1" spans="1:14" s="92" customFormat="1" ht="21.75" customHeight="1">
      <c r="A1" s="258" t="s">
        <v>86</v>
      </c>
      <c r="B1" s="258"/>
      <c r="C1" s="258"/>
      <c r="D1" s="258"/>
      <c r="E1" s="258"/>
      <c r="F1" s="258"/>
      <c r="G1" s="258"/>
      <c r="H1" s="258"/>
      <c r="I1" s="258"/>
      <c r="J1" s="258"/>
      <c r="K1" s="258"/>
      <c r="L1" s="258"/>
    </row>
    <row r="2" spans="1:14" s="95" customFormat="1" ht="15.75" customHeight="1">
      <c r="A2" s="93" t="s">
        <v>39</v>
      </c>
      <c r="B2" s="94"/>
      <c r="C2" s="94"/>
      <c r="D2" s="236" t="s">
        <v>15</v>
      </c>
      <c r="E2" s="236"/>
      <c r="F2" s="236"/>
      <c r="G2" s="236"/>
      <c r="H2" s="236"/>
      <c r="I2" s="260" t="s">
        <v>14</v>
      </c>
      <c r="J2" s="260"/>
      <c r="K2" s="260"/>
      <c r="L2" s="260"/>
    </row>
    <row r="3" spans="1:14" s="95" customFormat="1" ht="13.5" customHeight="1">
      <c r="A3" s="93"/>
      <c r="B3" s="94"/>
      <c r="C3" s="94"/>
      <c r="D3" s="259" t="s">
        <v>33</v>
      </c>
      <c r="E3" s="259"/>
      <c r="F3" s="259"/>
      <c r="G3" s="259"/>
      <c r="H3" s="259"/>
      <c r="I3" s="259"/>
      <c r="J3" s="259"/>
      <c r="K3" s="259"/>
      <c r="L3" s="119" t="s">
        <v>89</v>
      </c>
    </row>
    <row r="4" spans="1:14" s="95" customFormat="1">
      <c r="A4" s="234"/>
      <c r="B4" s="257"/>
      <c r="C4" s="257"/>
      <c r="D4" s="257"/>
      <c r="E4" s="257"/>
      <c r="F4" s="257"/>
      <c r="G4" s="257"/>
      <c r="H4" s="257"/>
      <c r="I4" s="257"/>
      <c r="J4" s="257"/>
      <c r="K4" s="257"/>
      <c r="L4" s="96"/>
    </row>
    <row r="5" spans="1:14" s="95" customFormat="1" ht="90" customHeight="1">
      <c r="A5" s="261"/>
      <c r="B5" s="262"/>
      <c r="C5" s="263"/>
      <c r="D5" s="97" t="s">
        <v>50</v>
      </c>
      <c r="E5" s="97" t="s">
        <v>16</v>
      </c>
      <c r="F5" s="97" t="s">
        <v>46</v>
      </c>
      <c r="G5" s="97" t="s">
        <v>17</v>
      </c>
      <c r="H5" s="97" t="s">
        <v>47</v>
      </c>
      <c r="I5" s="97" t="s">
        <v>49</v>
      </c>
      <c r="J5" s="97" t="s">
        <v>48</v>
      </c>
      <c r="K5" s="97" t="s">
        <v>51</v>
      </c>
      <c r="L5" s="97" t="s">
        <v>18</v>
      </c>
    </row>
    <row r="6" spans="1:14" s="95" customFormat="1" ht="21.95" customHeight="1">
      <c r="A6" s="256" t="s">
        <v>20</v>
      </c>
      <c r="B6" s="256"/>
      <c r="C6" s="256"/>
      <c r="D6" s="256"/>
      <c r="E6" s="256"/>
      <c r="F6" s="256"/>
      <c r="G6" s="256"/>
      <c r="H6" s="256"/>
      <c r="I6" s="256"/>
      <c r="J6" s="256"/>
      <c r="K6" s="256"/>
      <c r="L6" s="256"/>
    </row>
    <row r="7" spans="1:14">
      <c r="A7" s="98">
        <v>2012</v>
      </c>
      <c r="B7" s="99">
        <v>41274</v>
      </c>
      <c r="C7" s="99" t="s">
        <v>19</v>
      </c>
      <c r="D7" s="100">
        <v>0</v>
      </c>
      <c r="E7" s="100">
        <v>8636.3245276599991</v>
      </c>
      <c r="F7" s="100">
        <v>1610.3389331599999</v>
      </c>
      <c r="G7" s="100">
        <v>0.9</v>
      </c>
      <c r="H7" s="100">
        <v>2672.7142370000001</v>
      </c>
      <c r="I7" s="100">
        <v>1290.520528</v>
      </c>
      <c r="J7" s="101">
        <v>0</v>
      </c>
      <c r="K7" s="100">
        <v>4133.2442499400004</v>
      </c>
      <c r="L7" s="102">
        <v>18344.042475759998</v>
      </c>
      <c r="M7" s="103"/>
    </row>
    <row r="8" spans="1:14">
      <c r="A8" s="98">
        <v>2013</v>
      </c>
      <c r="B8" s="99">
        <v>41639</v>
      </c>
      <c r="C8" s="99" t="s">
        <v>19</v>
      </c>
      <c r="D8" s="100">
        <v>0</v>
      </c>
      <c r="E8" s="100">
        <v>8561.3901958000006</v>
      </c>
      <c r="F8" s="100">
        <v>2066.8338765600001</v>
      </c>
      <c r="G8" s="105">
        <v>0</v>
      </c>
      <c r="H8" s="100">
        <v>2688.7657370000002</v>
      </c>
      <c r="I8" s="100">
        <v>2231.5119749999999</v>
      </c>
      <c r="J8" s="101">
        <v>0</v>
      </c>
      <c r="K8" s="100">
        <v>4351.6836451600002</v>
      </c>
      <c r="L8" s="102">
        <v>19900.185429519999</v>
      </c>
      <c r="M8" s="103"/>
    </row>
    <row r="9" spans="1:14">
      <c r="A9" s="98">
        <v>2014</v>
      </c>
      <c r="B9" s="106">
        <v>42004</v>
      </c>
      <c r="C9" s="106" t="s">
        <v>19</v>
      </c>
      <c r="D9" s="100">
        <v>0</v>
      </c>
      <c r="E9" s="100">
        <v>9092.5128934900295</v>
      </c>
      <c r="F9" s="100">
        <v>3244.3166312100002</v>
      </c>
      <c r="G9" s="105">
        <v>0</v>
      </c>
      <c r="H9" s="100">
        <v>2711.1836074000003</v>
      </c>
      <c r="I9" s="100">
        <v>2700.2318878099995</v>
      </c>
      <c r="J9" s="101">
        <v>0</v>
      </c>
      <c r="K9" s="100">
        <v>4924.3540793399998</v>
      </c>
      <c r="L9" s="102">
        <v>22672.599099250026</v>
      </c>
      <c r="M9" s="103"/>
      <c r="N9" s="103"/>
    </row>
    <row r="10" spans="1:14">
      <c r="A10" s="107">
        <v>2015</v>
      </c>
      <c r="B10" s="106">
        <v>42004</v>
      </c>
      <c r="C10" s="106" t="s">
        <v>19</v>
      </c>
      <c r="D10" s="100">
        <v>0</v>
      </c>
      <c r="E10" s="108">
        <v>9738.490240522</v>
      </c>
      <c r="F10" s="108">
        <v>3856.3962044800001</v>
      </c>
      <c r="G10" s="105">
        <v>0</v>
      </c>
      <c r="H10" s="108">
        <v>3456.1446890000002</v>
      </c>
      <c r="I10" s="108">
        <v>3280.1691094200005</v>
      </c>
      <c r="J10" s="101">
        <v>0</v>
      </c>
      <c r="K10" s="108">
        <v>5092.9090199068269</v>
      </c>
      <c r="L10" s="102">
        <v>25424.109263328828</v>
      </c>
      <c r="N10" s="103"/>
    </row>
    <row r="11" spans="1:14">
      <c r="A11" s="107">
        <v>2016</v>
      </c>
      <c r="B11" s="106">
        <v>42004</v>
      </c>
      <c r="C11" s="106" t="s">
        <v>19</v>
      </c>
      <c r="D11" s="100">
        <v>0</v>
      </c>
      <c r="E11" s="108">
        <v>9742.0801822899975</v>
      </c>
      <c r="F11" s="109">
        <v>3922.8655717199999</v>
      </c>
      <c r="G11" s="100">
        <v>309.60391719</v>
      </c>
      <c r="H11" s="108">
        <v>3312.785245</v>
      </c>
      <c r="I11" s="108">
        <v>3207.9506959999999</v>
      </c>
      <c r="J11" s="101">
        <v>0</v>
      </c>
      <c r="K11" s="108">
        <v>6089.1785673999993</v>
      </c>
      <c r="L11" s="102">
        <v>26584.464179599996</v>
      </c>
      <c r="M11" s="103"/>
      <c r="N11" s="103"/>
    </row>
    <row r="12" spans="1:14" s="96" customFormat="1" ht="20.25" customHeight="1">
      <c r="A12" s="256" t="s">
        <v>21</v>
      </c>
      <c r="B12" s="256"/>
      <c r="C12" s="256"/>
      <c r="D12" s="256"/>
      <c r="E12" s="256"/>
      <c r="F12" s="256"/>
      <c r="G12" s="256"/>
      <c r="H12" s="256"/>
      <c r="I12" s="256"/>
      <c r="J12" s="256"/>
      <c r="K12" s="256"/>
      <c r="L12" s="256"/>
      <c r="N12" s="103"/>
    </row>
    <row r="13" spans="1:14" s="96" customFormat="1" ht="12.75" customHeight="1">
      <c r="A13" s="98">
        <v>2012</v>
      </c>
      <c r="B13" s="99">
        <v>41274</v>
      </c>
      <c r="C13" s="99" t="s">
        <v>19</v>
      </c>
      <c r="D13" s="100">
        <v>0</v>
      </c>
      <c r="E13" s="100">
        <v>0</v>
      </c>
      <c r="F13" s="101">
        <v>0</v>
      </c>
      <c r="G13" s="100">
        <v>192.86870199999998</v>
      </c>
      <c r="H13" s="100">
        <v>10389.695695999999</v>
      </c>
      <c r="I13" s="100">
        <v>8600.2948448499992</v>
      </c>
      <c r="J13" s="101">
        <v>0</v>
      </c>
      <c r="K13" s="100">
        <v>1808.1385639099999</v>
      </c>
      <c r="L13" s="102">
        <v>20990.997806759999</v>
      </c>
    </row>
    <row r="14" spans="1:14" s="96" customFormat="1" ht="12.75" customHeight="1">
      <c r="A14" s="98">
        <v>2013</v>
      </c>
      <c r="B14" s="99">
        <v>41639</v>
      </c>
      <c r="C14" s="99" t="s">
        <v>19</v>
      </c>
      <c r="D14" s="100">
        <v>0</v>
      </c>
      <c r="E14" s="100">
        <v>0</v>
      </c>
      <c r="F14" s="101">
        <v>0</v>
      </c>
      <c r="G14" s="100">
        <v>181.121229</v>
      </c>
      <c r="H14" s="100">
        <v>10081.591864999999</v>
      </c>
      <c r="I14" s="100">
        <v>9590.4599853100008</v>
      </c>
      <c r="J14" s="101">
        <v>0</v>
      </c>
      <c r="K14" s="100">
        <v>2681.06982221</v>
      </c>
      <c r="L14" s="110">
        <v>22534.24290152</v>
      </c>
    </row>
    <row r="15" spans="1:14" s="96" customFormat="1">
      <c r="A15" s="98">
        <v>2014</v>
      </c>
      <c r="B15" s="106">
        <v>42004</v>
      </c>
      <c r="C15" s="106" t="s">
        <v>19</v>
      </c>
      <c r="D15" s="100">
        <v>0</v>
      </c>
      <c r="E15" s="100">
        <v>0</v>
      </c>
      <c r="F15" s="101">
        <v>0</v>
      </c>
      <c r="G15" s="100">
        <v>279.43676399999998</v>
      </c>
      <c r="H15" s="100">
        <v>10330.199981412055</v>
      </c>
      <c r="I15" s="100">
        <v>11813.847096347949</v>
      </c>
      <c r="J15" s="101">
        <v>0</v>
      </c>
      <c r="K15" s="100">
        <v>2904.5727787200003</v>
      </c>
      <c r="L15" s="110">
        <v>25328.056620480005</v>
      </c>
    </row>
    <row r="16" spans="1:14" s="96" customFormat="1">
      <c r="A16" s="107">
        <v>2015</v>
      </c>
      <c r="B16" s="106">
        <v>42004</v>
      </c>
      <c r="C16" s="106" t="s">
        <v>19</v>
      </c>
      <c r="D16" s="108">
        <v>0</v>
      </c>
      <c r="E16" s="108">
        <v>0</v>
      </c>
      <c r="F16" s="175">
        <v>0</v>
      </c>
      <c r="G16" s="108">
        <v>173.18536800000001</v>
      </c>
      <c r="H16" s="108">
        <v>10601.948364530796</v>
      </c>
      <c r="I16" s="108">
        <v>13992.664066599998</v>
      </c>
      <c r="J16" s="175">
        <v>0</v>
      </c>
      <c r="K16" s="108">
        <v>3104.4432439799998</v>
      </c>
      <c r="L16" s="110">
        <v>27872.241043110793</v>
      </c>
      <c r="N16" s="111"/>
    </row>
    <row r="17" spans="1:14" s="96" customFormat="1">
      <c r="A17" s="176">
        <v>2016</v>
      </c>
      <c r="B17" s="177">
        <v>42004</v>
      </c>
      <c r="C17" s="177" t="s">
        <v>19</v>
      </c>
      <c r="D17" s="178">
        <v>0</v>
      </c>
      <c r="E17" s="178">
        <v>0</v>
      </c>
      <c r="F17" s="179">
        <v>0</v>
      </c>
      <c r="G17" s="178">
        <v>195.11354699999998</v>
      </c>
      <c r="H17" s="178">
        <v>9759.7738613899983</v>
      </c>
      <c r="I17" s="178">
        <v>15567.548364000002</v>
      </c>
      <c r="J17" s="179">
        <v>0</v>
      </c>
      <c r="K17" s="178">
        <v>3892.8726449699998</v>
      </c>
      <c r="L17" s="180">
        <v>29415.308417360004</v>
      </c>
      <c r="N17" s="111"/>
    </row>
    <row r="18" spans="1:14" s="96" customFormat="1">
      <c r="B18" s="112"/>
      <c r="C18" s="112"/>
      <c r="D18" s="112"/>
      <c r="E18" s="113"/>
      <c r="F18" s="113"/>
      <c r="G18" s="113"/>
      <c r="H18" s="104"/>
      <c r="I18" s="104"/>
      <c r="J18" s="104"/>
      <c r="K18" s="104"/>
    </row>
    <row r="19" spans="1:14">
      <c r="A19" s="104" t="s">
        <v>6</v>
      </c>
      <c r="K19" s="115" t="s">
        <v>26</v>
      </c>
      <c r="L19" s="255"/>
    </row>
    <row r="20" spans="1:14">
      <c r="A20" s="104" t="s">
        <v>27</v>
      </c>
      <c r="K20" s="116">
        <v>43099</v>
      </c>
      <c r="L20" s="255"/>
    </row>
    <row r="21" spans="1:14">
      <c r="K21" s="117" t="s">
        <v>0</v>
      </c>
      <c r="L21" s="255"/>
    </row>
    <row r="22" spans="1:14">
      <c r="L22" s="104"/>
    </row>
    <row r="23" spans="1:14">
      <c r="L23" s="104"/>
    </row>
    <row r="24" spans="1:14">
      <c r="L24" s="104"/>
    </row>
    <row r="25" spans="1:14">
      <c r="L25" s="118"/>
    </row>
    <row r="27" spans="1:14">
      <c r="L27" s="118"/>
    </row>
    <row r="29" spans="1:14">
      <c r="L29" s="118"/>
    </row>
    <row r="31" spans="1:14">
      <c r="L31" s="118"/>
    </row>
    <row r="33" spans="12:12">
      <c r="L33" s="118"/>
    </row>
    <row r="35" spans="12:12">
      <c r="L35" s="118"/>
    </row>
    <row r="37" spans="12:12">
      <c r="L37" s="118"/>
    </row>
    <row r="39" spans="12:12">
      <c r="L39" s="118"/>
    </row>
    <row r="41" spans="12:12">
      <c r="L41" s="118"/>
    </row>
    <row r="43" spans="12:12">
      <c r="L43" s="118"/>
    </row>
    <row r="45" spans="12:12">
      <c r="L45" s="118"/>
    </row>
    <row r="47" spans="12:12">
      <c r="L47" s="118"/>
    </row>
    <row r="49" spans="12:12">
      <c r="L49" s="118"/>
    </row>
    <row r="51" spans="12:12">
      <c r="L51" s="118"/>
    </row>
    <row r="53" spans="12:12">
      <c r="L53" s="118"/>
    </row>
    <row r="55" spans="12:12">
      <c r="L55" s="118"/>
    </row>
    <row r="57" spans="12:12">
      <c r="L57" s="118"/>
    </row>
    <row r="59" spans="12:12">
      <c r="L59" s="118"/>
    </row>
    <row r="61" spans="12:12">
      <c r="L61" s="118"/>
    </row>
    <row r="63" spans="12:12">
      <c r="L63" s="118"/>
    </row>
    <row r="65" spans="12:12">
      <c r="L65" s="118"/>
    </row>
    <row r="67" spans="12:12">
      <c r="L67" s="118"/>
    </row>
    <row r="69" spans="12:12">
      <c r="L69" s="118"/>
    </row>
    <row r="71" spans="12:12">
      <c r="L71" s="118"/>
    </row>
    <row r="73" spans="12:12">
      <c r="L73" s="118"/>
    </row>
    <row r="75" spans="12:12">
      <c r="L75" s="118"/>
    </row>
    <row r="77" spans="12:12">
      <c r="L77" s="118"/>
    </row>
    <row r="79" spans="12:12">
      <c r="L79" s="118"/>
    </row>
    <row r="81" spans="12:12">
      <c r="L81" s="118"/>
    </row>
    <row r="83" spans="12:12">
      <c r="L83" s="118"/>
    </row>
    <row r="85" spans="12:12">
      <c r="L85" s="118"/>
    </row>
    <row r="87" spans="12:12">
      <c r="L87" s="118"/>
    </row>
    <row r="89" spans="12:12">
      <c r="L89" s="118"/>
    </row>
    <row r="91" spans="12:12">
      <c r="L91" s="118"/>
    </row>
    <row r="93" spans="12:12">
      <c r="L93" s="118"/>
    </row>
    <row r="95" spans="12:12">
      <c r="L95" s="118"/>
    </row>
    <row r="97" spans="12:12">
      <c r="L97" s="118"/>
    </row>
    <row r="99" spans="12:12">
      <c r="L99" s="118"/>
    </row>
    <row r="101" spans="12:12">
      <c r="L101" s="118"/>
    </row>
    <row r="103" spans="12:12">
      <c r="L103" s="118"/>
    </row>
    <row r="105" spans="12:12">
      <c r="L105" s="118"/>
    </row>
    <row r="107" spans="12:12">
      <c r="L107" s="118"/>
    </row>
    <row r="109" spans="12:12">
      <c r="L109" s="118"/>
    </row>
    <row r="111" spans="12:12">
      <c r="L111" s="118"/>
    </row>
    <row r="113" spans="12:12">
      <c r="L113" s="118"/>
    </row>
    <row r="115" spans="12:12">
      <c r="L115" s="118"/>
    </row>
    <row r="117" spans="12:12">
      <c r="L117" s="118"/>
    </row>
    <row r="119" spans="12:12">
      <c r="L119" s="118"/>
    </row>
    <row r="121" spans="12:12">
      <c r="L121" s="118"/>
    </row>
    <row r="123" spans="12:12">
      <c r="L123" s="118"/>
    </row>
    <row r="125" spans="12:12">
      <c r="L125" s="118"/>
    </row>
    <row r="127" spans="12:12">
      <c r="L127" s="118"/>
    </row>
    <row r="129" spans="12:12">
      <c r="L129" s="118"/>
    </row>
    <row r="131" spans="12:12">
      <c r="L131" s="118"/>
    </row>
    <row r="133" spans="12:12">
      <c r="L133" s="118"/>
    </row>
    <row r="135" spans="12:12">
      <c r="L135" s="118"/>
    </row>
    <row r="137" spans="12:12">
      <c r="L137" s="118"/>
    </row>
    <row r="139" spans="12:12">
      <c r="L139" s="118"/>
    </row>
    <row r="141" spans="12:12">
      <c r="L141" s="118"/>
    </row>
  </sheetData>
  <sheetProtection formatCells="0" formatRows="0"/>
  <mergeCells count="9">
    <mergeCell ref="L19:L21"/>
    <mergeCell ref="A6:L6"/>
    <mergeCell ref="A4:K4"/>
    <mergeCell ref="A12:L12"/>
    <mergeCell ref="A1:L1"/>
    <mergeCell ref="D3:K3"/>
    <mergeCell ref="D2:H2"/>
    <mergeCell ref="I2:L2"/>
    <mergeCell ref="A5:C5"/>
  </mergeCells>
  <pageMargins left="0.94488188976377963" right="0.55118110236220474" top="0.98425196850393704" bottom="0.78740157480314965" header="0.51181102362204722" footer="0.47244094488188981"/>
  <pageSetup paperSize="9" scale="84" orientation="portrait" r:id="rId1"/>
  <headerFooter alignWithMargins="0">
    <oddFooter xml:space="preserve">&amp;C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sheetPr>
  <dimension ref="A1:K36"/>
  <sheetViews>
    <sheetView zoomScaleNormal="100" zoomScaleSheetLayoutView="100" workbookViewId="0">
      <selection activeCell="N12" sqref="N12"/>
    </sheetView>
  </sheetViews>
  <sheetFormatPr defaultRowHeight="15.75"/>
  <cols>
    <col min="1" max="1" width="5.5703125" style="36" customWidth="1"/>
    <col min="2" max="7" width="16.7109375" style="37" customWidth="1"/>
    <col min="8" max="8" width="19.140625" style="37" customWidth="1"/>
    <col min="9" max="245" width="9.140625" style="37"/>
    <col min="246" max="246" width="4.28515625" style="37" customWidth="1"/>
    <col min="247" max="247" width="2.5703125" style="37" customWidth="1"/>
    <col min="248" max="248" width="4.140625" style="37" customWidth="1"/>
    <col min="249" max="255" width="9.140625" style="37"/>
    <col min="256" max="256" width="27.85546875" style="37" customWidth="1"/>
    <col min="257" max="257" width="5.5703125" style="37" customWidth="1"/>
    <col min="258" max="264" width="16.7109375" style="37" customWidth="1"/>
    <col min="265" max="501" width="9.140625" style="37"/>
    <col min="502" max="502" width="4.28515625" style="37" customWidth="1"/>
    <col min="503" max="503" width="2.5703125" style="37" customWidth="1"/>
    <col min="504" max="504" width="4.140625" style="37" customWidth="1"/>
    <col min="505" max="511" width="9.140625" style="37"/>
    <col min="512" max="512" width="27.85546875" style="37" customWidth="1"/>
    <col min="513" max="513" width="5.5703125" style="37" customWidth="1"/>
    <col min="514" max="520" width="16.7109375" style="37" customWidth="1"/>
    <col min="521" max="757" width="9.140625" style="37"/>
    <col min="758" max="758" width="4.28515625" style="37" customWidth="1"/>
    <col min="759" max="759" width="2.5703125" style="37" customWidth="1"/>
    <col min="760" max="760" width="4.140625" style="37" customWidth="1"/>
    <col min="761" max="767" width="9.140625" style="37"/>
    <col min="768" max="768" width="27.85546875" style="37" customWidth="1"/>
    <col min="769" max="769" width="5.5703125" style="37" customWidth="1"/>
    <col min="770" max="776" width="16.7109375" style="37" customWidth="1"/>
    <col min="777" max="1013" width="9.140625" style="37"/>
    <col min="1014" max="1014" width="4.28515625" style="37" customWidth="1"/>
    <col min="1015" max="1015" width="2.5703125" style="37" customWidth="1"/>
    <col min="1016" max="1016" width="4.140625" style="37" customWidth="1"/>
    <col min="1017" max="1023" width="9.140625" style="37"/>
    <col min="1024" max="1024" width="27.85546875" style="37" customWidth="1"/>
    <col min="1025" max="1025" width="5.5703125" style="37" customWidth="1"/>
    <col min="1026" max="1032" width="16.7109375" style="37" customWidth="1"/>
    <col min="1033" max="1269" width="9.140625" style="37"/>
    <col min="1270" max="1270" width="4.28515625" style="37" customWidth="1"/>
    <col min="1271" max="1271" width="2.5703125" style="37" customWidth="1"/>
    <col min="1272" max="1272" width="4.140625" style="37" customWidth="1"/>
    <col min="1273" max="1279" width="9.140625" style="37"/>
    <col min="1280" max="1280" width="27.85546875" style="37" customWidth="1"/>
    <col min="1281" max="1281" width="5.5703125" style="37" customWidth="1"/>
    <col min="1282" max="1288" width="16.7109375" style="37" customWidth="1"/>
    <col min="1289" max="1525" width="9.140625" style="37"/>
    <col min="1526" max="1526" width="4.28515625" style="37" customWidth="1"/>
    <col min="1527" max="1527" width="2.5703125" style="37" customWidth="1"/>
    <col min="1528" max="1528" width="4.140625" style="37" customWidth="1"/>
    <col min="1529" max="1535" width="9.140625" style="37"/>
    <col min="1536" max="1536" width="27.85546875" style="37" customWidth="1"/>
    <col min="1537" max="1537" width="5.5703125" style="37" customWidth="1"/>
    <col min="1538" max="1544" width="16.7109375" style="37" customWidth="1"/>
    <col min="1545" max="1781" width="9.140625" style="37"/>
    <col min="1782" max="1782" width="4.28515625" style="37" customWidth="1"/>
    <col min="1783" max="1783" width="2.5703125" style="37" customWidth="1"/>
    <col min="1784" max="1784" width="4.140625" style="37" customWidth="1"/>
    <col min="1785" max="1791" width="9.140625" style="37"/>
    <col min="1792" max="1792" width="27.85546875" style="37" customWidth="1"/>
    <col min="1793" max="1793" width="5.5703125" style="37" customWidth="1"/>
    <col min="1794" max="1800" width="16.7109375" style="37" customWidth="1"/>
    <col min="1801" max="2037" width="9.140625" style="37"/>
    <col min="2038" max="2038" width="4.28515625" style="37" customWidth="1"/>
    <col min="2039" max="2039" width="2.5703125" style="37" customWidth="1"/>
    <col min="2040" max="2040" width="4.140625" style="37" customWidth="1"/>
    <col min="2041" max="2047" width="9.140625" style="37"/>
    <col min="2048" max="2048" width="27.85546875" style="37" customWidth="1"/>
    <col min="2049" max="2049" width="5.5703125" style="37" customWidth="1"/>
    <col min="2050" max="2056" width="16.7109375" style="37" customWidth="1"/>
    <col min="2057" max="2293" width="9.140625" style="37"/>
    <col min="2294" max="2294" width="4.28515625" style="37" customWidth="1"/>
    <col min="2295" max="2295" width="2.5703125" style="37" customWidth="1"/>
    <col min="2296" max="2296" width="4.140625" style="37" customWidth="1"/>
    <col min="2297" max="2303" width="9.140625" style="37"/>
    <col min="2304" max="2304" width="27.85546875" style="37" customWidth="1"/>
    <col min="2305" max="2305" width="5.5703125" style="37" customWidth="1"/>
    <col min="2306" max="2312" width="16.7109375" style="37" customWidth="1"/>
    <col min="2313" max="2549" width="9.140625" style="37"/>
    <col min="2550" max="2550" width="4.28515625" style="37" customWidth="1"/>
    <col min="2551" max="2551" width="2.5703125" style="37" customWidth="1"/>
    <col min="2552" max="2552" width="4.140625" style="37" customWidth="1"/>
    <col min="2553" max="2559" width="9.140625" style="37"/>
    <col min="2560" max="2560" width="27.85546875" style="37" customWidth="1"/>
    <col min="2561" max="2561" width="5.5703125" style="37" customWidth="1"/>
    <col min="2562" max="2568" width="16.7109375" style="37" customWidth="1"/>
    <col min="2569" max="2805" width="9.140625" style="37"/>
    <col min="2806" max="2806" width="4.28515625" style="37" customWidth="1"/>
    <col min="2807" max="2807" width="2.5703125" style="37" customWidth="1"/>
    <col min="2808" max="2808" width="4.140625" style="37" customWidth="1"/>
    <col min="2809" max="2815" width="9.140625" style="37"/>
    <col min="2816" max="2816" width="27.85546875" style="37" customWidth="1"/>
    <col min="2817" max="2817" width="5.5703125" style="37" customWidth="1"/>
    <col min="2818" max="2824" width="16.7109375" style="37" customWidth="1"/>
    <col min="2825" max="3061" width="9.140625" style="37"/>
    <col min="3062" max="3062" width="4.28515625" style="37" customWidth="1"/>
    <col min="3063" max="3063" width="2.5703125" style="37" customWidth="1"/>
    <col min="3064" max="3064" width="4.140625" style="37" customWidth="1"/>
    <col min="3065" max="3071" width="9.140625" style="37"/>
    <col min="3072" max="3072" width="27.85546875" style="37" customWidth="1"/>
    <col min="3073" max="3073" width="5.5703125" style="37" customWidth="1"/>
    <col min="3074" max="3080" width="16.7109375" style="37" customWidth="1"/>
    <col min="3081" max="3317" width="9.140625" style="37"/>
    <col min="3318" max="3318" width="4.28515625" style="37" customWidth="1"/>
    <col min="3319" max="3319" width="2.5703125" style="37" customWidth="1"/>
    <col min="3320" max="3320" width="4.140625" style="37" customWidth="1"/>
    <col min="3321" max="3327" width="9.140625" style="37"/>
    <col min="3328" max="3328" width="27.85546875" style="37" customWidth="1"/>
    <col min="3329" max="3329" width="5.5703125" style="37" customWidth="1"/>
    <col min="3330" max="3336" width="16.7109375" style="37" customWidth="1"/>
    <col min="3337" max="3573" width="9.140625" style="37"/>
    <col min="3574" max="3574" width="4.28515625" style="37" customWidth="1"/>
    <col min="3575" max="3575" width="2.5703125" style="37" customWidth="1"/>
    <col min="3576" max="3576" width="4.140625" style="37" customWidth="1"/>
    <col min="3577" max="3583" width="9.140625" style="37"/>
    <col min="3584" max="3584" width="27.85546875" style="37" customWidth="1"/>
    <col min="3585" max="3585" width="5.5703125" style="37" customWidth="1"/>
    <col min="3586" max="3592" width="16.7109375" style="37" customWidth="1"/>
    <col min="3593" max="3829" width="9.140625" style="37"/>
    <col min="3830" max="3830" width="4.28515625" style="37" customWidth="1"/>
    <col min="3831" max="3831" width="2.5703125" style="37" customWidth="1"/>
    <col min="3832" max="3832" width="4.140625" style="37" customWidth="1"/>
    <col min="3833" max="3839" width="9.140625" style="37"/>
    <col min="3840" max="3840" width="27.85546875" style="37" customWidth="1"/>
    <col min="3841" max="3841" width="5.5703125" style="37" customWidth="1"/>
    <col min="3842" max="3848" width="16.7109375" style="37" customWidth="1"/>
    <col min="3849" max="4085" width="9.140625" style="37"/>
    <col min="4086" max="4086" width="4.28515625" style="37" customWidth="1"/>
    <col min="4087" max="4087" width="2.5703125" style="37" customWidth="1"/>
    <col min="4088" max="4088" width="4.140625" style="37" customWidth="1"/>
    <col min="4089" max="4095" width="9.140625" style="37"/>
    <col min="4096" max="4096" width="27.85546875" style="37" customWidth="1"/>
    <col min="4097" max="4097" width="5.5703125" style="37" customWidth="1"/>
    <col min="4098" max="4104" width="16.7109375" style="37" customWidth="1"/>
    <col min="4105" max="4341" width="9.140625" style="37"/>
    <col min="4342" max="4342" width="4.28515625" style="37" customWidth="1"/>
    <col min="4343" max="4343" width="2.5703125" style="37" customWidth="1"/>
    <col min="4344" max="4344" width="4.140625" style="37" customWidth="1"/>
    <col min="4345" max="4351" width="9.140625" style="37"/>
    <col min="4352" max="4352" width="27.85546875" style="37" customWidth="1"/>
    <col min="4353" max="4353" width="5.5703125" style="37" customWidth="1"/>
    <col min="4354" max="4360" width="16.7109375" style="37" customWidth="1"/>
    <col min="4361" max="4597" width="9.140625" style="37"/>
    <col min="4598" max="4598" width="4.28515625" style="37" customWidth="1"/>
    <col min="4599" max="4599" width="2.5703125" style="37" customWidth="1"/>
    <col min="4600" max="4600" width="4.140625" style="37" customWidth="1"/>
    <col min="4601" max="4607" width="9.140625" style="37"/>
    <col min="4608" max="4608" width="27.85546875" style="37" customWidth="1"/>
    <col min="4609" max="4609" width="5.5703125" style="37" customWidth="1"/>
    <col min="4610" max="4616" width="16.7109375" style="37" customWidth="1"/>
    <col min="4617" max="4853" width="9.140625" style="37"/>
    <col min="4854" max="4854" width="4.28515625" style="37" customWidth="1"/>
    <col min="4855" max="4855" width="2.5703125" style="37" customWidth="1"/>
    <col min="4856" max="4856" width="4.140625" style="37" customWidth="1"/>
    <col min="4857" max="4863" width="9.140625" style="37"/>
    <col min="4864" max="4864" width="27.85546875" style="37" customWidth="1"/>
    <col min="4865" max="4865" width="5.5703125" style="37" customWidth="1"/>
    <col min="4866" max="4872" width="16.7109375" style="37" customWidth="1"/>
    <col min="4873" max="5109" width="9.140625" style="37"/>
    <col min="5110" max="5110" width="4.28515625" style="37" customWidth="1"/>
    <col min="5111" max="5111" width="2.5703125" style="37" customWidth="1"/>
    <col min="5112" max="5112" width="4.140625" style="37" customWidth="1"/>
    <col min="5113" max="5119" width="9.140625" style="37"/>
    <col min="5120" max="5120" width="27.85546875" style="37" customWidth="1"/>
    <col min="5121" max="5121" width="5.5703125" style="37" customWidth="1"/>
    <col min="5122" max="5128" width="16.7109375" style="37" customWidth="1"/>
    <col min="5129" max="5365" width="9.140625" style="37"/>
    <col min="5366" max="5366" width="4.28515625" style="37" customWidth="1"/>
    <col min="5367" max="5367" width="2.5703125" style="37" customWidth="1"/>
    <col min="5368" max="5368" width="4.140625" style="37" customWidth="1"/>
    <col min="5369" max="5375" width="9.140625" style="37"/>
    <col min="5376" max="5376" width="27.85546875" style="37" customWidth="1"/>
    <col min="5377" max="5377" width="5.5703125" style="37" customWidth="1"/>
    <col min="5378" max="5384" width="16.7109375" style="37" customWidth="1"/>
    <col min="5385" max="5621" width="9.140625" style="37"/>
    <col min="5622" max="5622" width="4.28515625" style="37" customWidth="1"/>
    <col min="5623" max="5623" width="2.5703125" style="37" customWidth="1"/>
    <col min="5624" max="5624" width="4.140625" style="37" customWidth="1"/>
    <col min="5625" max="5631" width="9.140625" style="37"/>
    <col min="5632" max="5632" width="27.85546875" style="37" customWidth="1"/>
    <col min="5633" max="5633" width="5.5703125" style="37" customWidth="1"/>
    <col min="5634" max="5640" width="16.7109375" style="37" customWidth="1"/>
    <col min="5641" max="5877" width="9.140625" style="37"/>
    <col min="5878" max="5878" width="4.28515625" style="37" customWidth="1"/>
    <col min="5879" max="5879" width="2.5703125" style="37" customWidth="1"/>
    <col min="5880" max="5880" width="4.140625" style="37" customWidth="1"/>
    <col min="5881" max="5887" width="9.140625" style="37"/>
    <col min="5888" max="5888" width="27.85546875" style="37" customWidth="1"/>
    <col min="5889" max="5889" width="5.5703125" style="37" customWidth="1"/>
    <col min="5890" max="5896" width="16.7109375" style="37" customWidth="1"/>
    <col min="5897" max="6133" width="9.140625" style="37"/>
    <col min="6134" max="6134" width="4.28515625" style="37" customWidth="1"/>
    <col min="6135" max="6135" width="2.5703125" style="37" customWidth="1"/>
    <col min="6136" max="6136" width="4.140625" style="37" customWidth="1"/>
    <col min="6137" max="6143" width="9.140625" style="37"/>
    <col min="6144" max="6144" width="27.85546875" style="37" customWidth="1"/>
    <col min="6145" max="6145" width="5.5703125" style="37" customWidth="1"/>
    <col min="6146" max="6152" width="16.7109375" style="37" customWidth="1"/>
    <col min="6153" max="6389" width="9.140625" style="37"/>
    <col min="6390" max="6390" width="4.28515625" style="37" customWidth="1"/>
    <col min="6391" max="6391" width="2.5703125" style="37" customWidth="1"/>
    <col min="6392" max="6392" width="4.140625" style="37" customWidth="1"/>
    <col min="6393" max="6399" width="9.140625" style="37"/>
    <col min="6400" max="6400" width="27.85546875" style="37" customWidth="1"/>
    <col min="6401" max="6401" width="5.5703125" style="37" customWidth="1"/>
    <col min="6402" max="6408" width="16.7109375" style="37" customWidth="1"/>
    <col min="6409" max="6645" width="9.140625" style="37"/>
    <col min="6646" max="6646" width="4.28515625" style="37" customWidth="1"/>
    <col min="6647" max="6647" width="2.5703125" style="37" customWidth="1"/>
    <col min="6648" max="6648" width="4.140625" style="37" customWidth="1"/>
    <col min="6649" max="6655" width="9.140625" style="37"/>
    <col min="6656" max="6656" width="27.85546875" style="37" customWidth="1"/>
    <col min="6657" max="6657" width="5.5703125" style="37" customWidth="1"/>
    <col min="6658" max="6664" width="16.7109375" style="37" customWidth="1"/>
    <col min="6665" max="6901" width="9.140625" style="37"/>
    <col min="6902" max="6902" width="4.28515625" style="37" customWidth="1"/>
    <col min="6903" max="6903" width="2.5703125" style="37" customWidth="1"/>
    <col min="6904" max="6904" width="4.140625" style="37" customWidth="1"/>
    <col min="6905" max="6911" width="9.140625" style="37"/>
    <col min="6912" max="6912" width="27.85546875" style="37" customWidth="1"/>
    <col min="6913" max="6913" width="5.5703125" style="37" customWidth="1"/>
    <col min="6914" max="6920" width="16.7109375" style="37" customWidth="1"/>
    <col min="6921" max="7157" width="9.140625" style="37"/>
    <col min="7158" max="7158" width="4.28515625" style="37" customWidth="1"/>
    <col min="7159" max="7159" width="2.5703125" style="37" customWidth="1"/>
    <col min="7160" max="7160" width="4.140625" style="37" customWidth="1"/>
    <col min="7161" max="7167" width="9.140625" style="37"/>
    <col min="7168" max="7168" width="27.85546875" style="37" customWidth="1"/>
    <col min="7169" max="7169" width="5.5703125" style="37" customWidth="1"/>
    <col min="7170" max="7176" width="16.7109375" style="37" customWidth="1"/>
    <col min="7177" max="7413" width="9.140625" style="37"/>
    <col min="7414" max="7414" width="4.28515625" style="37" customWidth="1"/>
    <col min="7415" max="7415" width="2.5703125" style="37" customWidth="1"/>
    <col min="7416" max="7416" width="4.140625" style="37" customWidth="1"/>
    <col min="7417" max="7423" width="9.140625" style="37"/>
    <col min="7424" max="7424" width="27.85546875" style="37" customWidth="1"/>
    <col min="7425" max="7425" width="5.5703125" style="37" customWidth="1"/>
    <col min="7426" max="7432" width="16.7109375" style="37" customWidth="1"/>
    <col min="7433" max="7669" width="9.140625" style="37"/>
    <col min="7670" max="7670" width="4.28515625" style="37" customWidth="1"/>
    <col min="7671" max="7671" width="2.5703125" style="37" customWidth="1"/>
    <col min="7672" max="7672" width="4.140625" style="37" customWidth="1"/>
    <col min="7673" max="7679" width="9.140625" style="37"/>
    <col min="7680" max="7680" width="27.85546875" style="37" customWidth="1"/>
    <col min="7681" max="7681" width="5.5703125" style="37" customWidth="1"/>
    <col min="7682" max="7688" width="16.7109375" style="37" customWidth="1"/>
    <col min="7689" max="7925" width="9.140625" style="37"/>
    <col min="7926" max="7926" width="4.28515625" style="37" customWidth="1"/>
    <col min="7927" max="7927" width="2.5703125" style="37" customWidth="1"/>
    <col min="7928" max="7928" width="4.140625" style="37" customWidth="1"/>
    <col min="7929" max="7935" width="9.140625" style="37"/>
    <col min="7936" max="7936" width="27.85546875" style="37" customWidth="1"/>
    <col min="7937" max="7937" width="5.5703125" style="37" customWidth="1"/>
    <col min="7938" max="7944" width="16.7109375" style="37" customWidth="1"/>
    <col min="7945" max="8181" width="9.140625" style="37"/>
    <col min="8182" max="8182" width="4.28515625" style="37" customWidth="1"/>
    <col min="8183" max="8183" width="2.5703125" style="37" customWidth="1"/>
    <col min="8184" max="8184" width="4.140625" style="37" customWidth="1"/>
    <col min="8185" max="8191" width="9.140625" style="37"/>
    <col min="8192" max="8192" width="27.85546875" style="37" customWidth="1"/>
    <col min="8193" max="8193" width="5.5703125" style="37" customWidth="1"/>
    <col min="8194" max="8200" width="16.7109375" style="37" customWidth="1"/>
    <col min="8201" max="8437" width="9.140625" style="37"/>
    <col min="8438" max="8438" width="4.28515625" style="37" customWidth="1"/>
    <col min="8439" max="8439" width="2.5703125" style="37" customWidth="1"/>
    <col min="8440" max="8440" width="4.140625" style="37" customWidth="1"/>
    <col min="8441" max="8447" width="9.140625" style="37"/>
    <col min="8448" max="8448" width="27.85546875" style="37" customWidth="1"/>
    <col min="8449" max="8449" width="5.5703125" style="37" customWidth="1"/>
    <col min="8450" max="8456" width="16.7109375" style="37" customWidth="1"/>
    <col min="8457" max="8693" width="9.140625" style="37"/>
    <col min="8694" max="8694" width="4.28515625" style="37" customWidth="1"/>
    <col min="8695" max="8695" width="2.5703125" style="37" customWidth="1"/>
    <col min="8696" max="8696" width="4.140625" style="37" customWidth="1"/>
    <col min="8697" max="8703" width="9.140625" style="37"/>
    <col min="8704" max="8704" width="27.85546875" style="37" customWidth="1"/>
    <col min="8705" max="8705" width="5.5703125" style="37" customWidth="1"/>
    <col min="8706" max="8712" width="16.7109375" style="37" customWidth="1"/>
    <col min="8713" max="8949" width="9.140625" style="37"/>
    <col min="8950" max="8950" width="4.28515625" style="37" customWidth="1"/>
    <col min="8951" max="8951" width="2.5703125" style="37" customWidth="1"/>
    <col min="8952" max="8952" width="4.140625" style="37" customWidth="1"/>
    <col min="8953" max="8959" width="9.140625" style="37"/>
    <col min="8960" max="8960" width="27.85546875" style="37" customWidth="1"/>
    <col min="8961" max="8961" width="5.5703125" style="37" customWidth="1"/>
    <col min="8962" max="8968" width="16.7109375" style="37" customWidth="1"/>
    <col min="8969" max="9205" width="9.140625" style="37"/>
    <col min="9206" max="9206" width="4.28515625" style="37" customWidth="1"/>
    <col min="9207" max="9207" width="2.5703125" style="37" customWidth="1"/>
    <col min="9208" max="9208" width="4.140625" style="37" customWidth="1"/>
    <col min="9209" max="9215" width="9.140625" style="37"/>
    <col min="9216" max="9216" width="27.85546875" style="37" customWidth="1"/>
    <col min="9217" max="9217" width="5.5703125" style="37" customWidth="1"/>
    <col min="9218" max="9224" width="16.7109375" style="37" customWidth="1"/>
    <col min="9225" max="9461" width="9.140625" style="37"/>
    <col min="9462" max="9462" width="4.28515625" style="37" customWidth="1"/>
    <col min="9463" max="9463" width="2.5703125" style="37" customWidth="1"/>
    <col min="9464" max="9464" width="4.140625" style="37" customWidth="1"/>
    <col min="9465" max="9471" width="9.140625" style="37"/>
    <col min="9472" max="9472" width="27.85546875" style="37" customWidth="1"/>
    <col min="9473" max="9473" width="5.5703125" style="37" customWidth="1"/>
    <col min="9474" max="9480" width="16.7109375" style="37" customWidth="1"/>
    <col min="9481" max="9717" width="9.140625" style="37"/>
    <col min="9718" max="9718" width="4.28515625" style="37" customWidth="1"/>
    <col min="9719" max="9719" width="2.5703125" style="37" customWidth="1"/>
    <col min="9720" max="9720" width="4.140625" style="37" customWidth="1"/>
    <col min="9721" max="9727" width="9.140625" style="37"/>
    <col min="9728" max="9728" width="27.85546875" style="37" customWidth="1"/>
    <col min="9729" max="9729" width="5.5703125" style="37" customWidth="1"/>
    <col min="9730" max="9736" width="16.7109375" style="37" customWidth="1"/>
    <col min="9737" max="9973" width="9.140625" style="37"/>
    <col min="9974" max="9974" width="4.28515625" style="37" customWidth="1"/>
    <col min="9975" max="9975" width="2.5703125" style="37" customWidth="1"/>
    <col min="9976" max="9976" width="4.140625" style="37" customWidth="1"/>
    <col min="9977" max="9983" width="9.140625" style="37"/>
    <col min="9984" max="9984" width="27.85546875" style="37" customWidth="1"/>
    <col min="9985" max="9985" width="5.5703125" style="37" customWidth="1"/>
    <col min="9986" max="9992" width="16.7109375" style="37" customWidth="1"/>
    <col min="9993" max="10229" width="9.140625" style="37"/>
    <col min="10230" max="10230" width="4.28515625" style="37" customWidth="1"/>
    <col min="10231" max="10231" width="2.5703125" style="37" customWidth="1"/>
    <col min="10232" max="10232" width="4.140625" style="37" customWidth="1"/>
    <col min="10233" max="10239" width="9.140625" style="37"/>
    <col min="10240" max="10240" width="27.85546875" style="37" customWidth="1"/>
    <col min="10241" max="10241" width="5.5703125" style="37" customWidth="1"/>
    <col min="10242" max="10248" width="16.7109375" style="37" customWidth="1"/>
    <col min="10249" max="10485" width="9.140625" style="37"/>
    <col min="10486" max="10486" width="4.28515625" style="37" customWidth="1"/>
    <col min="10487" max="10487" width="2.5703125" style="37" customWidth="1"/>
    <col min="10488" max="10488" width="4.140625" style="37" customWidth="1"/>
    <col min="10489" max="10495" width="9.140625" style="37"/>
    <col min="10496" max="10496" width="27.85546875" style="37" customWidth="1"/>
    <col min="10497" max="10497" width="5.5703125" style="37" customWidth="1"/>
    <col min="10498" max="10504" width="16.7109375" style="37" customWidth="1"/>
    <col min="10505" max="10741" width="9.140625" style="37"/>
    <col min="10742" max="10742" width="4.28515625" style="37" customWidth="1"/>
    <col min="10743" max="10743" width="2.5703125" style="37" customWidth="1"/>
    <col min="10744" max="10744" width="4.140625" style="37" customWidth="1"/>
    <col min="10745" max="10751" width="9.140625" style="37"/>
    <col min="10752" max="10752" width="27.85546875" style="37" customWidth="1"/>
    <col min="10753" max="10753" width="5.5703125" style="37" customWidth="1"/>
    <col min="10754" max="10760" width="16.7109375" style="37" customWidth="1"/>
    <col min="10761" max="10997" width="9.140625" style="37"/>
    <col min="10998" max="10998" width="4.28515625" style="37" customWidth="1"/>
    <col min="10999" max="10999" width="2.5703125" style="37" customWidth="1"/>
    <col min="11000" max="11000" width="4.140625" style="37" customWidth="1"/>
    <col min="11001" max="11007" width="9.140625" style="37"/>
    <col min="11008" max="11008" width="27.85546875" style="37" customWidth="1"/>
    <col min="11009" max="11009" width="5.5703125" style="37" customWidth="1"/>
    <col min="11010" max="11016" width="16.7109375" style="37" customWidth="1"/>
    <col min="11017" max="11253" width="9.140625" style="37"/>
    <col min="11254" max="11254" width="4.28515625" style="37" customWidth="1"/>
    <col min="11255" max="11255" width="2.5703125" style="37" customWidth="1"/>
    <col min="11256" max="11256" width="4.140625" style="37" customWidth="1"/>
    <col min="11257" max="11263" width="9.140625" style="37"/>
    <col min="11264" max="11264" width="27.85546875" style="37" customWidth="1"/>
    <col min="11265" max="11265" width="5.5703125" style="37" customWidth="1"/>
    <col min="11266" max="11272" width="16.7109375" style="37" customWidth="1"/>
    <col min="11273" max="11509" width="9.140625" style="37"/>
    <col min="11510" max="11510" width="4.28515625" style="37" customWidth="1"/>
    <col min="11511" max="11511" width="2.5703125" style="37" customWidth="1"/>
    <col min="11512" max="11512" width="4.140625" style="37" customWidth="1"/>
    <col min="11513" max="11519" width="9.140625" style="37"/>
    <col min="11520" max="11520" width="27.85546875" style="37" customWidth="1"/>
    <col min="11521" max="11521" width="5.5703125" style="37" customWidth="1"/>
    <col min="11522" max="11528" width="16.7109375" style="37" customWidth="1"/>
    <col min="11529" max="11765" width="9.140625" style="37"/>
    <col min="11766" max="11766" width="4.28515625" style="37" customWidth="1"/>
    <col min="11767" max="11767" width="2.5703125" style="37" customWidth="1"/>
    <col min="11768" max="11768" width="4.140625" style="37" customWidth="1"/>
    <col min="11769" max="11775" width="9.140625" style="37"/>
    <col min="11776" max="11776" width="27.85546875" style="37" customWidth="1"/>
    <col min="11777" max="11777" width="5.5703125" style="37" customWidth="1"/>
    <col min="11778" max="11784" width="16.7109375" style="37" customWidth="1"/>
    <col min="11785" max="12021" width="9.140625" style="37"/>
    <col min="12022" max="12022" width="4.28515625" style="37" customWidth="1"/>
    <col min="12023" max="12023" width="2.5703125" style="37" customWidth="1"/>
    <col min="12024" max="12024" width="4.140625" style="37" customWidth="1"/>
    <col min="12025" max="12031" width="9.140625" style="37"/>
    <col min="12032" max="12032" width="27.85546875" style="37" customWidth="1"/>
    <col min="12033" max="12033" width="5.5703125" style="37" customWidth="1"/>
    <col min="12034" max="12040" width="16.7109375" style="37" customWidth="1"/>
    <col min="12041" max="12277" width="9.140625" style="37"/>
    <col min="12278" max="12278" width="4.28515625" style="37" customWidth="1"/>
    <col min="12279" max="12279" width="2.5703125" style="37" customWidth="1"/>
    <col min="12280" max="12280" width="4.140625" style="37" customWidth="1"/>
    <col min="12281" max="12287" width="9.140625" style="37"/>
    <col min="12288" max="12288" width="27.85546875" style="37" customWidth="1"/>
    <col min="12289" max="12289" width="5.5703125" style="37" customWidth="1"/>
    <col min="12290" max="12296" width="16.7109375" style="37" customWidth="1"/>
    <col min="12297" max="12533" width="9.140625" style="37"/>
    <col min="12534" max="12534" width="4.28515625" style="37" customWidth="1"/>
    <col min="12535" max="12535" width="2.5703125" style="37" customWidth="1"/>
    <col min="12536" max="12536" width="4.140625" style="37" customWidth="1"/>
    <col min="12537" max="12543" width="9.140625" style="37"/>
    <col min="12544" max="12544" width="27.85546875" style="37" customWidth="1"/>
    <col min="12545" max="12545" width="5.5703125" style="37" customWidth="1"/>
    <col min="12546" max="12552" width="16.7109375" style="37" customWidth="1"/>
    <col min="12553" max="12789" width="9.140625" style="37"/>
    <col min="12790" max="12790" width="4.28515625" style="37" customWidth="1"/>
    <col min="12791" max="12791" width="2.5703125" style="37" customWidth="1"/>
    <col min="12792" max="12792" width="4.140625" style="37" customWidth="1"/>
    <col min="12793" max="12799" width="9.140625" style="37"/>
    <col min="12800" max="12800" width="27.85546875" style="37" customWidth="1"/>
    <col min="12801" max="12801" width="5.5703125" style="37" customWidth="1"/>
    <col min="12802" max="12808" width="16.7109375" style="37" customWidth="1"/>
    <col min="12809" max="13045" width="9.140625" style="37"/>
    <col min="13046" max="13046" width="4.28515625" style="37" customWidth="1"/>
    <col min="13047" max="13047" width="2.5703125" style="37" customWidth="1"/>
    <col min="13048" max="13048" width="4.140625" style="37" customWidth="1"/>
    <col min="13049" max="13055" width="9.140625" style="37"/>
    <col min="13056" max="13056" width="27.85546875" style="37" customWidth="1"/>
    <col min="13057" max="13057" width="5.5703125" style="37" customWidth="1"/>
    <col min="13058" max="13064" width="16.7109375" style="37" customWidth="1"/>
    <col min="13065" max="13301" width="9.140625" style="37"/>
    <col min="13302" max="13302" width="4.28515625" style="37" customWidth="1"/>
    <col min="13303" max="13303" width="2.5703125" style="37" customWidth="1"/>
    <col min="13304" max="13304" width="4.140625" style="37" customWidth="1"/>
    <col min="13305" max="13311" width="9.140625" style="37"/>
    <col min="13312" max="13312" width="27.85546875" style="37" customWidth="1"/>
    <col min="13313" max="13313" width="5.5703125" style="37" customWidth="1"/>
    <col min="13314" max="13320" width="16.7109375" style="37" customWidth="1"/>
    <col min="13321" max="13557" width="9.140625" style="37"/>
    <col min="13558" max="13558" width="4.28515625" style="37" customWidth="1"/>
    <col min="13559" max="13559" width="2.5703125" style="37" customWidth="1"/>
    <col min="13560" max="13560" width="4.140625" style="37" customWidth="1"/>
    <col min="13561" max="13567" width="9.140625" style="37"/>
    <col min="13568" max="13568" width="27.85546875" style="37" customWidth="1"/>
    <col min="13569" max="13569" width="5.5703125" style="37" customWidth="1"/>
    <col min="13570" max="13576" width="16.7109375" style="37" customWidth="1"/>
    <col min="13577" max="13813" width="9.140625" style="37"/>
    <col min="13814" max="13814" width="4.28515625" style="37" customWidth="1"/>
    <col min="13815" max="13815" width="2.5703125" style="37" customWidth="1"/>
    <col min="13816" max="13816" width="4.140625" style="37" customWidth="1"/>
    <col min="13817" max="13823" width="9.140625" style="37"/>
    <col min="13824" max="13824" width="27.85546875" style="37" customWidth="1"/>
    <col min="13825" max="13825" width="5.5703125" style="37" customWidth="1"/>
    <col min="13826" max="13832" width="16.7109375" style="37" customWidth="1"/>
    <col min="13833" max="14069" width="9.140625" style="37"/>
    <col min="14070" max="14070" width="4.28515625" style="37" customWidth="1"/>
    <col min="14071" max="14071" width="2.5703125" style="37" customWidth="1"/>
    <col min="14072" max="14072" width="4.140625" style="37" customWidth="1"/>
    <col min="14073" max="14079" width="9.140625" style="37"/>
    <col min="14080" max="14080" width="27.85546875" style="37" customWidth="1"/>
    <col min="14081" max="14081" width="5.5703125" style="37" customWidth="1"/>
    <col min="14082" max="14088" width="16.7109375" style="37" customWidth="1"/>
    <col min="14089" max="14325" width="9.140625" style="37"/>
    <col min="14326" max="14326" width="4.28515625" style="37" customWidth="1"/>
    <col min="14327" max="14327" width="2.5703125" style="37" customWidth="1"/>
    <col min="14328" max="14328" width="4.140625" style="37" customWidth="1"/>
    <col min="14329" max="14335" width="9.140625" style="37"/>
    <col min="14336" max="14336" width="27.85546875" style="37" customWidth="1"/>
    <col min="14337" max="14337" width="5.5703125" style="37" customWidth="1"/>
    <col min="14338" max="14344" width="16.7109375" style="37" customWidth="1"/>
    <col min="14345" max="14581" width="9.140625" style="37"/>
    <col min="14582" max="14582" width="4.28515625" style="37" customWidth="1"/>
    <col min="14583" max="14583" width="2.5703125" style="37" customWidth="1"/>
    <col min="14584" max="14584" width="4.140625" style="37" customWidth="1"/>
    <col min="14585" max="14591" width="9.140625" style="37"/>
    <col min="14592" max="14592" width="27.85546875" style="37" customWidth="1"/>
    <col min="14593" max="14593" width="5.5703125" style="37" customWidth="1"/>
    <col min="14594" max="14600" width="16.7109375" style="37" customWidth="1"/>
    <col min="14601" max="14837" width="9.140625" style="37"/>
    <col min="14838" max="14838" width="4.28515625" style="37" customWidth="1"/>
    <col min="14839" max="14839" width="2.5703125" style="37" customWidth="1"/>
    <col min="14840" max="14840" width="4.140625" style="37" customWidth="1"/>
    <col min="14841" max="14847" width="9.140625" style="37"/>
    <col min="14848" max="14848" width="27.85546875" style="37" customWidth="1"/>
    <col min="14849" max="14849" width="5.5703125" style="37" customWidth="1"/>
    <col min="14850" max="14856" width="16.7109375" style="37" customWidth="1"/>
    <col min="14857" max="15093" width="9.140625" style="37"/>
    <col min="15094" max="15094" width="4.28515625" style="37" customWidth="1"/>
    <col min="15095" max="15095" width="2.5703125" style="37" customWidth="1"/>
    <col min="15096" max="15096" width="4.140625" style="37" customWidth="1"/>
    <col min="15097" max="15103" width="9.140625" style="37"/>
    <col min="15104" max="15104" width="27.85546875" style="37" customWidth="1"/>
    <col min="15105" max="15105" width="5.5703125" style="37" customWidth="1"/>
    <col min="15106" max="15112" width="16.7109375" style="37" customWidth="1"/>
    <col min="15113" max="15349" width="9.140625" style="37"/>
    <col min="15350" max="15350" width="4.28515625" style="37" customWidth="1"/>
    <col min="15351" max="15351" width="2.5703125" style="37" customWidth="1"/>
    <col min="15352" max="15352" width="4.140625" style="37" customWidth="1"/>
    <col min="15353" max="15359" width="9.140625" style="37"/>
    <col min="15360" max="15360" width="27.85546875" style="37" customWidth="1"/>
    <col min="15361" max="15361" width="5.5703125" style="37" customWidth="1"/>
    <col min="15362" max="15368" width="16.7109375" style="37" customWidth="1"/>
    <col min="15369" max="15605" width="9.140625" style="37"/>
    <col min="15606" max="15606" width="4.28515625" style="37" customWidth="1"/>
    <col min="15607" max="15607" width="2.5703125" style="37" customWidth="1"/>
    <col min="15608" max="15608" width="4.140625" style="37" customWidth="1"/>
    <col min="15609" max="15615" width="9.140625" style="37"/>
    <col min="15616" max="15616" width="27.85546875" style="37" customWidth="1"/>
    <col min="15617" max="15617" width="5.5703125" style="37" customWidth="1"/>
    <col min="15618" max="15624" width="16.7109375" style="37" customWidth="1"/>
    <col min="15625" max="15861" width="9.140625" style="37"/>
    <col min="15862" max="15862" width="4.28515625" style="37" customWidth="1"/>
    <col min="15863" max="15863" width="2.5703125" style="37" customWidth="1"/>
    <col min="15864" max="15864" width="4.140625" style="37" customWidth="1"/>
    <col min="15865" max="15871" width="9.140625" style="37"/>
    <col min="15872" max="15872" width="27.85546875" style="37" customWidth="1"/>
    <col min="15873" max="15873" width="5.5703125" style="37" customWidth="1"/>
    <col min="15874" max="15880" width="16.7109375" style="37" customWidth="1"/>
    <col min="15881" max="16117" width="9.140625" style="37"/>
    <col min="16118" max="16118" width="4.28515625" style="37" customWidth="1"/>
    <col min="16119" max="16119" width="2.5703125" style="37" customWidth="1"/>
    <col min="16120" max="16120" width="4.140625" style="37" customWidth="1"/>
    <col min="16121" max="16127" width="9.140625" style="37"/>
    <col min="16128" max="16128" width="27.85546875" style="37" customWidth="1"/>
    <col min="16129" max="16129" width="5.5703125" style="37" customWidth="1"/>
    <col min="16130" max="16136" width="16.7109375" style="37" customWidth="1"/>
    <col min="16137" max="16384" width="9.140625" style="37"/>
  </cols>
  <sheetData>
    <row r="1" spans="1:11" s="35" customFormat="1" ht="19.5" customHeight="1">
      <c r="A1" s="37"/>
      <c r="B1" s="270" t="s">
        <v>28</v>
      </c>
      <c r="C1" s="270"/>
      <c r="D1" s="270"/>
      <c r="E1" s="270"/>
      <c r="F1" s="270"/>
      <c r="G1" s="270"/>
      <c r="H1" s="270"/>
    </row>
    <row r="2" spans="1:11" ht="44.25" customHeight="1">
      <c r="A2" s="37"/>
      <c r="B2" s="271" t="s">
        <v>88</v>
      </c>
      <c r="C2" s="272"/>
      <c r="D2" s="272"/>
      <c r="E2" s="272"/>
      <c r="F2" s="272"/>
      <c r="G2" s="272"/>
      <c r="H2" s="272"/>
    </row>
    <row r="3" spans="1:11" ht="12" customHeight="1">
      <c r="A3" s="37"/>
    </row>
    <row r="4" spans="1:11" ht="16.5" customHeight="1">
      <c r="A4" s="37"/>
      <c r="B4" s="273" t="s">
        <v>1</v>
      </c>
      <c r="C4" s="273"/>
      <c r="D4" s="273"/>
      <c r="E4" s="273"/>
      <c r="F4" s="273"/>
      <c r="G4" s="273"/>
      <c r="H4" s="273"/>
    </row>
    <row r="5" spans="1:11" ht="9" customHeight="1">
      <c r="A5" s="37"/>
      <c r="B5" s="24"/>
      <c r="C5" s="24"/>
      <c r="D5" s="24"/>
      <c r="E5" s="24"/>
      <c r="F5" s="24"/>
      <c r="G5" s="24"/>
      <c r="H5" s="24"/>
    </row>
    <row r="6" spans="1:11" ht="111.75" customHeight="1">
      <c r="A6" s="42"/>
      <c r="B6" s="269" t="s">
        <v>71</v>
      </c>
      <c r="C6" s="269"/>
      <c r="D6" s="269"/>
      <c r="E6" s="269"/>
      <c r="F6" s="269"/>
      <c r="G6" s="269"/>
      <c r="H6" s="269"/>
      <c r="J6" s="160"/>
      <c r="K6" s="160"/>
    </row>
    <row r="7" spans="1:11" ht="11.25" customHeight="1">
      <c r="A7" s="42"/>
      <c r="B7" s="33"/>
      <c r="C7" s="33"/>
      <c r="D7" s="33"/>
      <c r="E7" s="33"/>
      <c r="F7" s="33"/>
      <c r="G7" s="33"/>
      <c r="H7" s="33"/>
    </row>
    <row r="8" spans="1:11" ht="38.25" customHeight="1">
      <c r="A8" s="42"/>
      <c r="B8" s="274" t="s">
        <v>57</v>
      </c>
      <c r="C8" s="274"/>
      <c r="D8" s="274"/>
      <c r="E8" s="274"/>
      <c r="F8" s="274"/>
      <c r="G8" s="274"/>
      <c r="H8" s="274"/>
    </row>
    <row r="9" spans="1:11" ht="9.75" customHeight="1">
      <c r="A9" s="42"/>
      <c r="B9" s="34"/>
      <c r="C9" s="34"/>
      <c r="D9" s="34"/>
      <c r="E9" s="34"/>
      <c r="F9" s="34"/>
      <c r="G9" s="34"/>
      <c r="H9" s="34"/>
    </row>
    <row r="10" spans="1:11" s="38" customFormat="1" ht="49.5" customHeight="1">
      <c r="B10" s="267" t="s">
        <v>54</v>
      </c>
      <c r="C10" s="267"/>
      <c r="D10" s="267"/>
      <c r="E10" s="267"/>
      <c r="F10" s="267"/>
      <c r="G10" s="267"/>
      <c r="H10" s="267"/>
    </row>
    <row r="11" spans="1:11" s="38" customFormat="1" ht="9" customHeight="1">
      <c r="B11" s="26"/>
      <c r="C11" s="26"/>
      <c r="D11" s="26"/>
      <c r="E11" s="26"/>
      <c r="F11" s="26"/>
      <c r="G11" s="26"/>
      <c r="H11" s="26"/>
    </row>
    <row r="12" spans="1:11" s="38" customFormat="1" ht="84" customHeight="1">
      <c r="B12" s="264" t="s">
        <v>52</v>
      </c>
      <c r="C12" s="264"/>
      <c r="D12" s="264"/>
      <c r="E12" s="264"/>
      <c r="F12" s="264"/>
      <c r="G12" s="264"/>
      <c r="H12" s="264"/>
    </row>
    <row r="13" spans="1:11" s="38" customFormat="1" ht="9" customHeight="1">
      <c r="B13" s="31"/>
      <c r="C13" s="31"/>
      <c r="D13" s="31"/>
      <c r="E13" s="31"/>
      <c r="F13" s="31"/>
      <c r="G13" s="31"/>
      <c r="H13" s="31"/>
    </row>
    <row r="14" spans="1:11" s="38" customFormat="1" ht="113.25" customHeight="1">
      <c r="B14" s="275" t="s">
        <v>55</v>
      </c>
      <c r="C14" s="276"/>
      <c r="D14" s="276"/>
      <c r="E14" s="276"/>
      <c r="F14" s="276"/>
      <c r="G14" s="276"/>
      <c r="H14" s="276"/>
    </row>
    <row r="15" spans="1:11" s="38" customFormat="1" ht="9" customHeight="1">
      <c r="B15" s="29"/>
      <c r="C15" s="30"/>
      <c r="D15" s="30"/>
      <c r="E15" s="30"/>
      <c r="F15" s="30"/>
      <c r="G15" s="30"/>
      <c r="H15" s="30"/>
    </row>
    <row r="16" spans="1:11" s="38" customFormat="1" ht="85.5" customHeight="1">
      <c r="B16" s="264" t="s">
        <v>56</v>
      </c>
      <c r="C16" s="264"/>
      <c r="D16" s="264"/>
      <c r="E16" s="264"/>
      <c r="F16" s="264"/>
      <c r="G16" s="264"/>
      <c r="H16" s="264"/>
    </row>
    <row r="17" spans="1:8" s="40" customFormat="1" ht="3.6" hidden="1" customHeight="1"/>
    <row r="18" spans="1:8" s="40" customFormat="1" ht="22.5" customHeight="1">
      <c r="A18" s="43"/>
    </row>
    <row r="19" spans="1:8" s="40" customFormat="1" ht="17.25" customHeight="1">
      <c r="A19" s="43"/>
      <c r="B19" s="277" t="s">
        <v>2</v>
      </c>
      <c r="C19" s="278"/>
      <c r="D19" s="278"/>
      <c r="E19" s="278"/>
      <c r="F19" s="278"/>
      <c r="G19" s="278"/>
      <c r="H19" s="278"/>
    </row>
    <row r="20" spans="1:8" s="40" customFormat="1" ht="12" customHeight="1">
      <c r="A20" s="43"/>
    </row>
    <row r="21" spans="1:8" s="40" customFormat="1" ht="64.5" customHeight="1">
      <c r="A21" s="43"/>
      <c r="B21" s="266" t="s">
        <v>58</v>
      </c>
      <c r="C21" s="266"/>
      <c r="D21" s="266"/>
      <c r="E21" s="266"/>
      <c r="F21" s="266"/>
      <c r="G21" s="266"/>
      <c r="H21" s="266"/>
    </row>
    <row r="22" spans="1:8" s="40" customFormat="1" ht="12" customHeight="1">
      <c r="A22" s="43"/>
    </row>
    <row r="23" spans="1:8" s="40" customFormat="1" ht="24" customHeight="1">
      <c r="A23" s="43"/>
      <c r="B23" s="267" t="s">
        <v>3</v>
      </c>
      <c r="C23" s="268"/>
      <c r="D23" s="268"/>
      <c r="E23" s="268"/>
      <c r="F23" s="268"/>
      <c r="G23" s="268"/>
      <c r="H23" s="268"/>
    </row>
    <row r="24" spans="1:8" s="40" customFormat="1" ht="12" customHeight="1">
      <c r="A24" s="43"/>
    </row>
    <row r="25" spans="1:8" s="40" customFormat="1" ht="25.5" customHeight="1">
      <c r="A25" s="43"/>
      <c r="B25" s="267" t="s">
        <v>59</v>
      </c>
      <c r="C25" s="268"/>
      <c r="D25" s="268"/>
      <c r="E25" s="268"/>
      <c r="F25" s="268"/>
      <c r="G25" s="268"/>
      <c r="H25" s="268"/>
    </row>
    <row r="26" spans="1:8" s="40" customFormat="1" ht="12" customHeight="1">
      <c r="A26" s="43"/>
      <c r="B26" s="26"/>
      <c r="C26" s="27"/>
      <c r="D26" s="27"/>
      <c r="E26" s="27"/>
      <c r="F26" s="27"/>
      <c r="G26" s="27"/>
      <c r="H26" s="27"/>
    </row>
    <row r="27" spans="1:8" s="40" customFormat="1" ht="36.75" customHeight="1">
      <c r="A27" s="43"/>
      <c r="B27" s="264" t="s">
        <v>4</v>
      </c>
      <c r="C27" s="265"/>
      <c r="D27" s="265"/>
      <c r="E27" s="265"/>
      <c r="F27" s="265"/>
      <c r="G27" s="265"/>
      <c r="H27" s="265"/>
    </row>
    <row r="28" spans="1:8" s="40" customFormat="1" ht="11.25" customHeight="1">
      <c r="A28" s="43"/>
      <c r="B28" s="31"/>
      <c r="C28" s="32"/>
      <c r="D28" s="32"/>
      <c r="E28" s="32"/>
      <c r="F28" s="32"/>
      <c r="G28" s="32"/>
      <c r="H28" s="32"/>
    </row>
    <row r="29" spans="1:8" s="40" customFormat="1" ht="37.5" customHeight="1">
      <c r="A29" s="43"/>
      <c r="B29" s="266" t="s">
        <v>5</v>
      </c>
      <c r="C29" s="266"/>
      <c r="D29" s="266"/>
      <c r="E29" s="266"/>
      <c r="F29" s="266"/>
      <c r="G29" s="266"/>
      <c r="H29" s="266"/>
    </row>
    <row r="30" spans="1:8" s="40" customFormat="1" ht="12" customHeight="1">
      <c r="A30" s="43"/>
      <c r="B30" s="28"/>
      <c r="C30" s="28"/>
      <c r="D30" s="28"/>
      <c r="E30" s="28"/>
      <c r="F30" s="28"/>
      <c r="G30" s="28"/>
      <c r="H30" s="28"/>
    </row>
    <row r="31" spans="1:8" s="40" customFormat="1" ht="38.25" customHeight="1">
      <c r="A31" s="43"/>
      <c r="B31" s="267" t="s">
        <v>64</v>
      </c>
      <c r="C31" s="268"/>
      <c r="D31" s="268"/>
      <c r="E31" s="268"/>
      <c r="F31" s="268"/>
      <c r="G31" s="268"/>
      <c r="H31" s="268"/>
    </row>
    <row r="32" spans="1:8" s="40" customFormat="1" ht="11.25" customHeight="1">
      <c r="A32" s="43"/>
      <c r="B32" s="31"/>
      <c r="C32" s="32"/>
      <c r="D32" s="32"/>
      <c r="E32" s="32"/>
      <c r="F32" s="32"/>
      <c r="G32" s="32"/>
      <c r="H32" s="32"/>
    </row>
    <row r="33" spans="1:11" s="40" customFormat="1" ht="48" customHeight="1">
      <c r="A33" s="43"/>
      <c r="B33" s="267" t="s">
        <v>69</v>
      </c>
      <c r="C33" s="267"/>
      <c r="D33" s="267"/>
      <c r="E33" s="267"/>
      <c r="F33" s="267"/>
      <c r="G33" s="267"/>
      <c r="H33" s="267"/>
      <c r="K33" s="41"/>
    </row>
    <row r="34" spans="1:11" s="40" customFormat="1" ht="9" customHeight="1">
      <c r="A34" s="43"/>
      <c r="B34" s="26" t="s">
        <v>53</v>
      </c>
      <c r="C34" s="27"/>
      <c r="D34" s="27"/>
      <c r="E34" s="27"/>
      <c r="F34" s="27"/>
      <c r="G34" s="27"/>
      <c r="H34" s="27"/>
    </row>
    <row r="35" spans="1:11" s="40" customFormat="1" ht="66" customHeight="1">
      <c r="A35" s="43"/>
      <c r="B35" s="267" t="s">
        <v>70</v>
      </c>
      <c r="C35" s="268"/>
      <c r="D35" s="268"/>
      <c r="E35" s="268"/>
      <c r="F35" s="268"/>
      <c r="G35" s="268"/>
      <c r="H35" s="268"/>
    </row>
    <row r="36" spans="1:11" s="40" customFormat="1">
      <c r="A36" s="39"/>
    </row>
  </sheetData>
  <mergeCells count="18">
    <mergeCell ref="B6:H6"/>
    <mergeCell ref="B1:H1"/>
    <mergeCell ref="B2:H2"/>
    <mergeCell ref="B4:H4"/>
    <mergeCell ref="B25:H25"/>
    <mergeCell ref="B8:H8"/>
    <mergeCell ref="B10:H10"/>
    <mergeCell ref="B12:H12"/>
    <mergeCell ref="B14:H14"/>
    <mergeCell ref="B16:H16"/>
    <mergeCell ref="B19:H19"/>
    <mergeCell ref="B21:H21"/>
    <mergeCell ref="B23:H23"/>
    <mergeCell ref="B27:H27"/>
    <mergeCell ref="B29:H29"/>
    <mergeCell ref="B31:H31"/>
    <mergeCell ref="B33:H33"/>
    <mergeCell ref="B35:H35"/>
  </mergeCells>
  <pageMargins left="0.74803149606299213" right="0.96" top="0.98425196850393704" bottom="0.98425196850393704" header="0.51181102362204722" footer="0.51181102362204722"/>
  <pageSetup paperSize="9" scale="69" orientation="portrait" r:id="rId1"/>
  <headerFooter alignWithMargins="0"/>
  <rowBreaks count="1" manualBreakCount="1">
    <brk id="18"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02"/>
  <sheetViews>
    <sheetView zoomScaleNormal="100" zoomScaleSheetLayoutView="100" workbookViewId="0">
      <selection activeCell="N18" sqref="N18"/>
    </sheetView>
  </sheetViews>
  <sheetFormatPr defaultRowHeight="12.75"/>
  <cols>
    <col min="1" max="1" width="4.28515625" style="122" customWidth="1"/>
    <col min="2" max="2" width="2.5703125" style="122" customWidth="1"/>
    <col min="3" max="3" width="4.140625" style="122" customWidth="1"/>
    <col min="4" max="10" width="9.140625" style="122"/>
    <col min="11" max="11" width="27.85546875" style="122" customWidth="1"/>
    <col min="12" max="12" width="5.5703125" style="122" customWidth="1"/>
    <col min="13" max="249" width="9.140625" style="122"/>
    <col min="250" max="250" width="4.28515625" style="122" customWidth="1"/>
    <col min="251" max="251" width="2.5703125" style="122" customWidth="1"/>
    <col min="252" max="252" width="4.140625" style="122" customWidth="1"/>
    <col min="253" max="259" width="9.140625" style="122"/>
    <col min="260" max="260" width="27.85546875" style="122" customWidth="1"/>
    <col min="261" max="261" width="5.5703125" style="122" customWidth="1"/>
    <col min="262" max="268" width="16.7109375" style="122" customWidth="1"/>
    <col min="269" max="505" width="9.140625" style="122"/>
    <col min="506" max="506" width="4.28515625" style="122" customWidth="1"/>
    <col min="507" max="507" width="2.5703125" style="122" customWidth="1"/>
    <col min="508" max="508" width="4.140625" style="122" customWidth="1"/>
    <col min="509" max="515" width="9.140625" style="122"/>
    <col min="516" max="516" width="27.85546875" style="122" customWidth="1"/>
    <col min="517" max="517" width="5.5703125" style="122" customWidth="1"/>
    <col min="518" max="524" width="16.7109375" style="122" customWidth="1"/>
    <col min="525" max="761" width="9.140625" style="122"/>
    <col min="762" max="762" width="4.28515625" style="122" customWidth="1"/>
    <col min="763" max="763" width="2.5703125" style="122" customWidth="1"/>
    <col min="764" max="764" width="4.140625" style="122" customWidth="1"/>
    <col min="765" max="771" width="9.140625" style="122"/>
    <col min="772" max="772" width="27.85546875" style="122" customWidth="1"/>
    <col min="773" max="773" width="5.5703125" style="122" customWidth="1"/>
    <col min="774" max="780" width="16.7109375" style="122" customWidth="1"/>
    <col min="781" max="1017" width="9.140625" style="122"/>
    <col min="1018" max="1018" width="4.28515625" style="122" customWidth="1"/>
    <col min="1019" max="1019" width="2.5703125" style="122" customWidth="1"/>
    <col min="1020" max="1020" width="4.140625" style="122" customWidth="1"/>
    <col min="1021" max="1027" width="9.140625" style="122"/>
    <col min="1028" max="1028" width="27.85546875" style="122" customWidth="1"/>
    <col min="1029" max="1029" width="5.5703125" style="122" customWidth="1"/>
    <col min="1030" max="1036" width="16.7109375" style="122" customWidth="1"/>
    <col min="1037" max="1273" width="9.140625" style="122"/>
    <col min="1274" max="1274" width="4.28515625" style="122" customWidth="1"/>
    <col min="1275" max="1275" width="2.5703125" style="122" customWidth="1"/>
    <col min="1276" max="1276" width="4.140625" style="122" customWidth="1"/>
    <col min="1277" max="1283" width="9.140625" style="122"/>
    <col min="1284" max="1284" width="27.85546875" style="122" customWidth="1"/>
    <col min="1285" max="1285" width="5.5703125" style="122" customWidth="1"/>
    <col min="1286" max="1292" width="16.7109375" style="122" customWidth="1"/>
    <col min="1293" max="1529" width="9.140625" style="122"/>
    <col min="1530" max="1530" width="4.28515625" style="122" customWidth="1"/>
    <col min="1531" max="1531" width="2.5703125" style="122" customWidth="1"/>
    <col min="1532" max="1532" width="4.140625" style="122" customWidth="1"/>
    <col min="1533" max="1539" width="9.140625" style="122"/>
    <col min="1540" max="1540" width="27.85546875" style="122" customWidth="1"/>
    <col min="1541" max="1541" width="5.5703125" style="122" customWidth="1"/>
    <col min="1542" max="1548" width="16.7109375" style="122" customWidth="1"/>
    <col min="1549" max="1785" width="9.140625" style="122"/>
    <col min="1786" max="1786" width="4.28515625" style="122" customWidth="1"/>
    <col min="1787" max="1787" width="2.5703125" style="122" customWidth="1"/>
    <col min="1788" max="1788" width="4.140625" style="122" customWidth="1"/>
    <col min="1789" max="1795" width="9.140625" style="122"/>
    <col min="1796" max="1796" width="27.85546875" style="122" customWidth="1"/>
    <col min="1797" max="1797" width="5.5703125" style="122" customWidth="1"/>
    <col min="1798" max="1804" width="16.7109375" style="122" customWidth="1"/>
    <col min="1805" max="2041" width="9.140625" style="122"/>
    <col min="2042" max="2042" width="4.28515625" style="122" customWidth="1"/>
    <col min="2043" max="2043" width="2.5703125" style="122" customWidth="1"/>
    <col min="2044" max="2044" width="4.140625" style="122" customWidth="1"/>
    <col min="2045" max="2051" width="9.140625" style="122"/>
    <col min="2052" max="2052" width="27.85546875" style="122" customWidth="1"/>
    <col min="2053" max="2053" width="5.5703125" style="122" customWidth="1"/>
    <col min="2054" max="2060" width="16.7109375" style="122" customWidth="1"/>
    <col min="2061" max="2297" width="9.140625" style="122"/>
    <col min="2298" max="2298" width="4.28515625" style="122" customWidth="1"/>
    <col min="2299" max="2299" width="2.5703125" style="122" customWidth="1"/>
    <col min="2300" max="2300" width="4.140625" style="122" customWidth="1"/>
    <col min="2301" max="2307" width="9.140625" style="122"/>
    <col min="2308" max="2308" width="27.85546875" style="122" customWidth="1"/>
    <col min="2309" max="2309" width="5.5703125" style="122" customWidth="1"/>
    <col min="2310" max="2316" width="16.7109375" style="122" customWidth="1"/>
    <col min="2317" max="2553" width="9.140625" style="122"/>
    <col min="2554" max="2554" width="4.28515625" style="122" customWidth="1"/>
    <col min="2555" max="2555" width="2.5703125" style="122" customWidth="1"/>
    <col min="2556" max="2556" width="4.140625" style="122" customWidth="1"/>
    <col min="2557" max="2563" width="9.140625" style="122"/>
    <col min="2564" max="2564" width="27.85546875" style="122" customWidth="1"/>
    <col min="2565" max="2565" width="5.5703125" style="122" customWidth="1"/>
    <col min="2566" max="2572" width="16.7109375" style="122" customWidth="1"/>
    <col min="2573" max="2809" width="9.140625" style="122"/>
    <col min="2810" max="2810" width="4.28515625" style="122" customWidth="1"/>
    <col min="2811" max="2811" width="2.5703125" style="122" customWidth="1"/>
    <col min="2812" max="2812" width="4.140625" style="122" customWidth="1"/>
    <col min="2813" max="2819" width="9.140625" style="122"/>
    <col min="2820" max="2820" width="27.85546875" style="122" customWidth="1"/>
    <col min="2821" max="2821" width="5.5703125" style="122" customWidth="1"/>
    <col min="2822" max="2828" width="16.7109375" style="122" customWidth="1"/>
    <col min="2829" max="3065" width="9.140625" style="122"/>
    <col min="3066" max="3066" width="4.28515625" style="122" customWidth="1"/>
    <col min="3067" max="3067" width="2.5703125" style="122" customWidth="1"/>
    <col min="3068" max="3068" width="4.140625" style="122" customWidth="1"/>
    <col min="3069" max="3075" width="9.140625" style="122"/>
    <col min="3076" max="3076" width="27.85546875" style="122" customWidth="1"/>
    <col min="3077" max="3077" width="5.5703125" style="122" customWidth="1"/>
    <col min="3078" max="3084" width="16.7109375" style="122" customWidth="1"/>
    <col min="3085" max="3321" width="9.140625" style="122"/>
    <col min="3322" max="3322" width="4.28515625" style="122" customWidth="1"/>
    <col min="3323" max="3323" width="2.5703125" style="122" customWidth="1"/>
    <col min="3324" max="3324" width="4.140625" style="122" customWidth="1"/>
    <col min="3325" max="3331" width="9.140625" style="122"/>
    <col min="3332" max="3332" width="27.85546875" style="122" customWidth="1"/>
    <col min="3333" max="3333" width="5.5703125" style="122" customWidth="1"/>
    <col min="3334" max="3340" width="16.7109375" style="122" customWidth="1"/>
    <col min="3341" max="3577" width="9.140625" style="122"/>
    <col min="3578" max="3578" width="4.28515625" style="122" customWidth="1"/>
    <col min="3579" max="3579" width="2.5703125" style="122" customWidth="1"/>
    <col min="3580" max="3580" width="4.140625" style="122" customWidth="1"/>
    <col min="3581" max="3587" width="9.140625" style="122"/>
    <col min="3588" max="3588" width="27.85546875" style="122" customWidth="1"/>
    <col min="3589" max="3589" width="5.5703125" style="122" customWidth="1"/>
    <col min="3590" max="3596" width="16.7109375" style="122" customWidth="1"/>
    <col min="3597" max="3833" width="9.140625" style="122"/>
    <col min="3834" max="3834" width="4.28515625" style="122" customWidth="1"/>
    <col min="3835" max="3835" width="2.5703125" style="122" customWidth="1"/>
    <col min="3836" max="3836" width="4.140625" style="122" customWidth="1"/>
    <col min="3837" max="3843" width="9.140625" style="122"/>
    <col min="3844" max="3844" width="27.85546875" style="122" customWidth="1"/>
    <col min="3845" max="3845" width="5.5703125" style="122" customWidth="1"/>
    <col min="3846" max="3852" width="16.7109375" style="122" customWidth="1"/>
    <col min="3853" max="4089" width="9.140625" style="122"/>
    <col min="4090" max="4090" width="4.28515625" style="122" customWidth="1"/>
    <col min="4091" max="4091" width="2.5703125" style="122" customWidth="1"/>
    <col min="4092" max="4092" width="4.140625" style="122" customWidth="1"/>
    <col min="4093" max="4099" width="9.140625" style="122"/>
    <col min="4100" max="4100" width="27.85546875" style="122" customWidth="1"/>
    <col min="4101" max="4101" width="5.5703125" style="122" customWidth="1"/>
    <col min="4102" max="4108" width="16.7109375" style="122" customWidth="1"/>
    <col min="4109" max="4345" width="9.140625" style="122"/>
    <col min="4346" max="4346" width="4.28515625" style="122" customWidth="1"/>
    <col min="4347" max="4347" width="2.5703125" style="122" customWidth="1"/>
    <col min="4348" max="4348" width="4.140625" style="122" customWidth="1"/>
    <col min="4349" max="4355" width="9.140625" style="122"/>
    <col min="4356" max="4356" width="27.85546875" style="122" customWidth="1"/>
    <col min="4357" max="4357" width="5.5703125" style="122" customWidth="1"/>
    <col min="4358" max="4364" width="16.7109375" style="122" customWidth="1"/>
    <col min="4365" max="4601" width="9.140625" style="122"/>
    <col min="4602" max="4602" width="4.28515625" style="122" customWidth="1"/>
    <col min="4603" max="4603" width="2.5703125" style="122" customWidth="1"/>
    <col min="4604" max="4604" width="4.140625" style="122" customWidth="1"/>
    <col min="4605" max="4611" width="9.140625" style="122"/>
    <col min="4612" max="4612" width="27.85546875" style="122" customWidth="1"/>
    <col min="4613" max="4613" width="5.5703125" style="122" customWidth="1"/>
    <col min="4614" max="4620" width="16.7109375" style="122" customWidth="1"/>
    <col min="4621" max="4857" width="9.140625" style="122"/>
    <col min="4858" max="4858" width="4.28515625" style="122" customWidth="1"/>
    <col min="4859" max="4859" width="2.5703125" style="122" customWidth="1"/>
    <col min="4860" max="4860" width="4.140625" style="122" customWidth="1"/>
    <col min="4861" max="4867" width="9.140625" style="122"/>
    <col min="4868" max="4868" width="27.85546875" style="122" customWidth="1"/>
    <col min="4869" max="4869" width="5.5703125" style="122" customWidth="1"/>
    <col min="4870" max="4876" width="16.7109375" style="122" customWidth="1"/>
    <col min="4877" max="5113" width="9.140625" style="122"/>
    <col min="5114" max="5114" width="4.28515625" style="122" customWidth="1"/>
    <col min="5115" max="5115" width="2.5703125" style="122" customWidth="1"/>
    <col min="5116" max="5116" width="4.140625" style="122" customWidth="1"/>
    <col min="5117" max="5123" width="9.140625" style="122"/>
    <col min="5124" max="5124" width="27.85546875" style="122" customWidth="1"/>
    <col min="5125" max="5125" width="5.5703125" style="122" customWidth="1"/>
    <col min="5126" max="5132" width="16.7109375" style="122" customWidth="1"/>
    <col min="5133" max="5369" width="9.140625" style="122"/>
    <col min="5370" max="5370" width="4.28515625" style="122" customWidth="1"/>
    <col min="5371" max="5371" width="2.5703125" style="122" customWidth="1"/>
    <col min="5372" max="5372" width="4.140625" style="122" customWidth="1"/>
    <col min="5373" max="5379" width="9.140625" style="122"/>
    <col min="5380" max="5380" width="27.85546875" style="122" customWidth="1"/>
    <col min="5381" max="5381" width="5.5703125" style="122" customWidth="1"/>
    <col min="5382" max="5388" width="16.7109375" style="122" customWidth="1"/>
    <col min="5389" max="5625" width="9.140625" style="122"/>
    <col min="5626" max="5626" width="4.28515625" style="122" customWidth="1"/>
    <col min="5627" max="5627" width="2.5703125" style="122" customWidth="1"/>
    <col min="5628" max="5628" width="4.140625" style="122" customWidth="1"/>
    <col min="5629" max="5635" width="9.140625" style="122"/>
    <col min="5636" max="5636" width="27.85546875" style="122" customWidth="1"/>
    <col min="5637" max="5637" width="5.5703125" style="122" customWidth="1"/>
    <col min="5638" max="5644" width="16.7109375" style="122" customWidth="1"/>
    <col min="5645" max="5881" width="9.140625" style="122"/>
    <col min="5882" max="5882" width="4.28515625" style="122" customWidth="1"/>
    <col min="5883" max="5883" width="2.5703125" style="122" customWidth="1"/>
    <col min="5884" max="5884" width="4.140625" style="122" customWidth="1"/>
    <col min="5885" max="5891" width="9.140625" style="122"/>
    <col min="5892" max="5892" width="27.85546875" style="122" customWidth="1"/>
    <col min="5893" max="5893" width="5.5703125" style="122" customWidth="1"/>
    <col min="5894" max="5900" width="16.7109375" style="122" customWidth="1"/>
    <col min="5901" max="6137" width="9.140625" style="122"/>
    <col min="6138" max="6138" width="4.28515625" style="122" customWidth="1"/>
    <col min="6139" max="6139" width="2.5703125" style="122" customWidth="1"/>
    <col min="6140" max="6140" width="4.140625" style="122" customWidth="1"/>
    <col min="6141" max="6147" width="9.140625" style="122"/>
    <col min="6148" max="6148" width="27.85546875" style="122" customWidth="1"/>
    <col min="6149" max="6149" width="5.5703125" style="122" customWidth="1"/>
    <col min="6150" max="6156" width="16.7109375" style="122" customWidth="1"/>
    <col min="6157" max="6393" width="9.140625" style="122"/>
    <col min="6394" max="6394" width="4.28515625" style="122" customWidth="1"/>
    <col min="6395" max="6395" width="2.5703125" style="122" customWidth="1"/>
    <col min="6396" max="6396" width="4.140625" style="122" customWidth="1"/>
    <col min="6397" max="6403" width="9.140625" style="122"/>
    <col min="6404" max="6404" width="27.85546875" style="122" customWidth="1"/>
    <col min="6405" max="6405" width="5.5703125" style="122" customWidth="1"/>
    <col min="6406" max="6412" width="16.7109375" style="122" customWidth="1"/>
    <col min="6413" max="6649" width="9.140625" style="122"/>
    <col min="6650" max="6650" width="4.28515625" style="122" customWidth="1"/>
    <col min="6651" max="6651" width="2.5703125" style="122" customWidth="1"/>
    <col min="6652" max="6652" width="4.140625" style="122" customWidth="1"/>
    <col min="6653" max="6659" width="9.140625" style="122"/>
    <col min="6660" max="6660" width="27.85546875" style="122" customWidth="1"/>
    <col min="6661" max="6661" width="5.5703125" style="122" customWidth="1"/>
    <col min="6662" max="6668" width="16.7109375" style="122" customWidth="1"/>
    <col min="6669" max="6905" width="9.140625" style="122"/>
    <col min="6906" max="6906" width="4.28515625" style="122" customWidth="1"/>
    <col min="6907" max="6907" width="2.5703125" style="122" customWidth="1"/>
    <col min="6908" max="6908" width="4.140625" style="122" customWidth="1"/>
    <col min="6909" max="6915" width="9.140625" style="122"/>
    <col min="6916" max="6916" width="27.85546875" style="122" customWidth="1"/>
    <col min="6917" max="6917" width="5.5703125" style="122" customWidth="1"/>
    <col min="6918" max="6924" width="16.7109375" style="122" customWidth="1"/>
    <col min="6925" max="7161" width="9.140625" style="122"/>
    <col min="7162" max="7162" width="4.28515625" style="122" customWidth="1"/>
    <col min="7163" max="7163" width="2.5703125" style="122" customWidth="1"/>
    <col min="7164" max="7164" width="4.140625" style="122" customWidth="1"/>
    <col min="7165" max="7171" width="9.140625" style="122"/>
    <col min="7172" max="7172" width="27.85546875" style="122" customWidth="1"/>
    <col min="7173" max="7173" width="5.5703125" style="122" customWidth="1"/>
    <col min="7174" max="7180" width="16.7109375" style="122" customWidth="1"/>
    <col min="7181" max="7417" width="9.140625" style="122"/>
    <col min="7418" max="7418" width="4.28515625" style="122" customWidth="1"/>
    <col min="7419" max="7419" width="2.5703125" style="122" customWidth="1"/>
    <col min="7420" max="7420" width="4.140625" style="122" customWidth="1"/>
    <col min="7421" max="7427" width="9.140625" style="122"/>
    <col min="7428" max="7428" width="27.85546875" style="122" customWidth="1"/>
    <col min="7429" max="7429" width="5.5703125" style="122" customWidth="1"/>
    <col min="7430" max="7436" width="16.7109375" style="122" customWidth="1"/>
    <col min="7437" max="7673" width="9.140625" style="122"/>
    <col min="7674" max="7674" width="4.28515625" style="122" customWidth="1"/>
    <col min="7675" max="7675" width="2.5703125" style="122" customWidth="1"/>
    <col min="7676" max="7676" width="4.140625" style="122" customWidth="1"/>
    <col min="7677" max="7683" width="9.140625" style="122"/>
    <col min="7684" max="7684" width="27.85546875" style="122" customWidth="1"/>
    <col min="7685" max="7685" width="5.5703125" style="122" customWidth="1"/>
    <col min="7686" max="7692" width="16.7109375" style="122" customWidth="1"/>
    <col min="7693" max="7929" width="9.140625" style="122"/>
    <col min="7930" max="7930" width="4.28515625" style="122" customWidth="1"/>
    <col min="7931" max="7931" width="2.5703125" style="122" customWidth="1"/>
    <col min="7932" max="7932" width="4.140625" style="122" customWidth="1"/>
    <col min="7933" max="7939" width="9.140625" style="122"/>
    <col min="7940" max="7940" width="27.85546875" style="122" customWidth="1"/>
    <col min="7941" max="7941" width="5.5703125" style="122" customWidth="1"/>
    <col min="7942" max="7948" width="16.7109375" style="122" customWidth="1"/>
    <col min="7949" max="8185" width="9.140625" style="122"/>
    <col min="8186" max="8186" width="4.28515625" style="122" customWidth="1"/>
    <col min="8187" max="8187" width="2.5703125" style="122" customWidth="1"/>
    <col min="8188" max="8188" width="4.140625" style="122" customWidth="1"/>
    <col min="8189" max="8195" width="9.140625" style="122"/>
    <col min="8196" max="8196" width="27.85546875" style="122" customWidth="1"/>
    <col min="8197" max="8197" width="5.5703125" style="122" customWidth="1"/>
    <col min="8198" max="8204" width="16.7109375" style="122" customWidth="1"/>
    <col min="8205" max="8441" width="9.140625" style="122"/>
    <col min="8442" max="8442" width="4.28515625" style="122" customWidth="1"/>
    <col min="8443" max="8443" width="2.5703125" style="122" customWidth="1"/>
    <col min="8444" max="8444" width="4.140625" style="122" customWidth="1"/>
    <col min="8445" max="8451" width="9.140625" style="122"/>
    <col min="8452" max="8452" width="27.85546875" style="122" customWidth="1"/>
    <col min="8453" max="8453" width="5.5703125" style="122" customWidth="1"/>
    <col min="8454" max="8460" width="16.7109375" style="122" customWidth="1"/>
    <col min="8461" max="8697" width="9.140625" style="122"/>
    <col min="8698" max="8698" width="4.28515625" style="122" customWidth="1"/>
    <col min="8699" max="8699" width="2.5703125" style="122" customWidth="1"/>
    <col min="8700" max="8700" width="4.140625" style="122" customWidth="1"/>
    <col min="8701" max="8707" width="9.140625" style="122"/>
    <col min="8708" max="8708" width="27.85546875" style="122" customWidth="1"/>
    <col min="8709" max="8709" width="5.5703125" style="122" customWidth="1"/>
    <col min="8710" max="8716" width="16.7109375" style="122" customWidth="1"/>
    <col min="8717" max="8953" width="9.140625" style="122"/>
    <col min="8954" max="8954" width="4.28515625" style="122" customWidth="1"/>
    <col min="8955" max="8955" width="2.5703125" style="122" customWidth="1"/>
    <col min="8956" max="8956" width="4.140625" style="122" customWidth="1"/>
    <col min="8957" max="8963" width="9.140625" style="122"/>
    <col min="8964" max="8964" width="27.85546875" style="122" customWidth="1"/>
    <col min="8965" max="8965" width="5.5703125" style="122" customWidth="1"/>
    <col min="8966" max="8972" width="16.7109375" style="122" customWidth="1"/>
    <col min="8973" max="9209" width="9.140625" style="122"/>
    <col min="9210" max="9210" width="4.28515625" style="122" customWidth="1"/>
    <col min="9211" max="9211" width="2.5703125" style="122" customWidth="1"/>
    <col min="9212" max="9212" width="4.140625" style="122" customWidth="1"/>
    <col min="9213" max="9219" width="9.140625" style="122"/>
    <col min="9220" max="9220" width="27.85546875" style="122" customWidth="1"/>
    <col min="9221" max="9221" width="5.5703125" style="122" customWidth="1"/>
    <col min="9222" max="9228" width="16.7109375" style="122" customWidth="1"/>
    <col min="9229" max="9465" width="9.140625" style="122"/>
    <col min="9466" max="9466" width="4.28515625" style="122" customWidth="1"/>
    <col min="9467" max="9467" width="2.5703125" style="122" customWidth="1"/>
    <col min="9468" max="9468" width="4.140625" style="122" customWidth="1"/>
    <col min="9469" max="9475" width="9.140625" style="122"/>
    <col min="9476" max="9476" width="27.85546875" style="122" customWidth="1"/>
    <col min="9477" max="9477" width="5.5703125" style="122" customWidth="1"/>
    <col min="9478" max="9484" width="16.7109375" style="122" customWidth="1"/>
    <col min="9485" max="9721" width="9.140625" style="122"/>
    <col min="9722" max="9722" width="4.28515625" style="122" customWidth="1"/>
    <col min="9723" max="9723" width="2.5703125" style="122" customWidth="1"/>
    <col min="9724" max="9724" width="4.140625" style="122" customWidth="1"/>
    <col min="9725" max="9731" width="9.140625" style="122"/>
    <col min="9732" max="9732" width="27.85546875" style="122" customWidth="1"/>
    <col min="9733" max="9733" width="5.5703125" style="122" customWidth="1"/>
    <col min="9734" max="9740" width="16.7109375" style="122" customWidth="1"/>
    <col min="9741" max="9977" width="9.140625" style="122"/>
    <col min="9978" max="9978" width="4.28515625" style="122" customWidth="1"/>
    <col min="9979" max="9979" width="2.5703125" style="122" customWidth="1"/>
    <col min="9980" max="9980" width="4.140625" style="122" customWidth="1"/>
    <col min="9981" max="9987" width="9.140625" style="122"/>
    <col min="9988" max="9988" width="27.85546875" style="122" customWidth="1"/>
    <col min="9989" max="9989" width="5.5703125" style="122" customWidth="1"/>
    <col min="9990" max="9996" width="16.7109375" style="122" customWidth="1"/>
    <col min="9997" max="10233" width="9.140625" style="122"/>
    <col min="10234" max="10234" width="4.28515625" style="122" customWidth="1"/>
    <col min="10235" max="10235" width="2.5703125" style="122" customWidth="1"/>
    <col min="10236" max="10236" width="4.140625" style="122" customWidth="1"/>
    <col min="10237" max="10243" width="9.140625" style="122"/>
    <col min="10244" max="10244" width="27.85546875" style="122" customWidth="1"/>
    <col min="10245" max="10245" width="5.5703125" style="122" customWidth="1"/>
    <col min="10246" max="10252" width="16.7109375" style="122" customWidth="1"/>
    <col min="10253" max="10489" width="9.140625" style="122"/>
    <col min="10490" max="10490" width="4.28515625" style="122" customWidth="1"/>
    <col min="10491" max="10491" width="2.5703125" style="122" customWidth="1"/>
    <col min="10492" max="10492" width="4.140625" style="122" customWidth="1"/>
    <col min="10493" max="10499" width="9.140625" style="122"/>
    <col min="10500" max="10500" width="27.85546875" style="122" customWidth="1"/>
    <col min="10501" max="10501" width="5.5703125" style="122" customWidth="1"/>
    <col min="10502" max="10508" width="16.7109375" style="122" customWidth="1"/>
    <col min="10509" max="10745" width="9.140625" style="122"/>
    <col min="10746" max="10746" width="4.28515625" style="122" customWidth="1"/>
    <col min="10747" max="10747" width="2.5703125" style="122" customWidth="1"/>
    <col min="10748" max="10748" width="4.140625" style="122" customWidth="1"/>
    <col min="10749" max="10755" width="9.140625" style="122"/>
    <col min="10756" max="10756" width="27.85546875" style="122" customWidth="1"/>
    <col min="10757" max="10757" width="5.5703125" style="122" customWidth="1"/>
    <col min="10758" max="10764" width="16.7109375" style="122" customWidth="1"/>
    <col min="10765" max="11001" width="9.140625" style="122"/>
    <col min="11002" max="11002" width="4.28515625" style="122" customWidth="1"/>
    <col min="11003" max="11003" width="2.5703125" style="122" customWidth="1"/>
    <col min="11004" max="11004" width="4.140625" style="122" customWidth="1"/>
    <col min="11005" max="11011" width="9.140625" style="122"/>
    <col min="11012" max="11012" width="27.85546875" style="122" customWidth="1"/>
    <col min="11013" max="11013" width="5.5703125" style="122" customWidth="1"/>
    <col min="11014" max="11020" width="16.7109375" style="122" customWidth="1"/>
    <col min="11021" max="11257" width="9.140625" style="122"/>
    <col min="11258" max="11258" width="4.28515625" style="122" customWidth="1"/>
    <col min="11259" max="11259" width="2.5703125" style="122" customWidth="1"/>
    <col min="11260" max="11260" width="4.140625" style="122" customWidth="1"/>
    <col min="11261" max="11267" width="9.140625" style="122"/>
    <col min="11268" max="11268" width="27.85546875" style="122" customWidth="1"/>
    <col min="11269" max="11269" width="5.5703125" style="122" customWidth="1"/>
    <col min="11270" max="11276" width="16.7109375" style="122" customWidth="1"/>
    <col min="11277" max="11513" width="9.140625" style="122"/>
    <col min="11514" max="11514" width="4.28515625" style="122" customWidth="1"/>
    <col min="11515" max="11515" width="2.5703125" style="122" customWidth="1"/>
    <col min="11516" max="11516" width="4.140625" style="122" customWidth="1"/>
    <col min="11517" max="11523" width="9.140625" style="122"/>
    <col min="11524" max="11524" width="27.85546875" style="122" customWidth="1"/>
    <col min="11525" max="11525" width="5.5703125" style="122" customWidth="1"/>
    <col min="11526" max="11532" width="16.7109375" style="122" customWidth="1"/>
    <col min="11533" max="11769" width="9.140625" style="122"/>
    <col min="11770" max="11770" width="4.28515625" style="122" customWidth="1"/>
    <col min="11771" max="11771" width="2.5703125" style="122" customWidth="1"/>
    <col min="11772" max="11772" width="4.140625" style="122" customWidth="1"/>
    <col min="11773" max="11779" width="9.140625" style="122"/>
    <col min="11780" max="11780" width="27.85546875" style="122" customWidth="1"/>
    <col min="11781" max="11781" width="5.5703125" style="122" customWidth="1"/>
    <col min="11782" max="11788" width="16.7109375" style="122" customWidth="1"/>
    <col min="11789" max="12025" width="9.140625" style="122"/>
    <col min="12026" max="12026" width="4.28515625" style="122" customWidth="1"/>
    <col min="12027" max="12027" width="2.5703125" style="122" customWidth="1"/>
    <col min="12028" max="12028" width="4.140625" style="122" customWidth="1"/>
    <col min="12029" max="12035" width="9.140625" style="122"/>
    <col min="12036" max="12036" width="27.85546875" style="122" customWidth="1"/>
    <col min="12037" max="12037" width="5.5703125" style="122" customWidth="1"/>
    <col min="12038" max="12044" width="16.7109375" style="122" customWidth="1"/>
    <col min="12045" max="12281" width="9.140625" style="122"/>
    <col min="12282" max="12282" width="4.28515625" style="122" customWidth="1"/>
    <col min="12283" max="12283" width="2.5703125" style="122" customWidth="1"/>
    <col min="12284" max="12284" width="4.140625" style="122" customWidth="1"/>
    <col min="12285" max="12291" width="9.140625" style="122"/>
    <col min="12292" max="12292" width="27.85546875" style="122" customWidth="1"/>
    <col min="12293" max="12293" width="5.5703125" style="122" customWidth="1"/>
    <col min="12294" max="12300" width="16.7109375" style="122" customWidth="1"/>
    <col min="12301" max="12537" width="9.140625" style="122"/>
    <col min="12538" max="12538" width="4.28515625" style="122" customWidth="1"/>
    <col min="12539" max="12539" width="2.5703125" style="122" customWidth="1"/>
    <col min="12540" max="12540" width="4.140625" style="122" customWidth="1"/>
    <col min="12541" max="12547" width="9.140625" style="122"/>
    <col min="12548" max="12548" width="27.85546875" style="122" customWidth="1"/>
    <col min="12549" max="12549" width="5.5703125" style="122" customWidth="1"/>
    <col min="12550" max="12556" width="16.7109375" style="122" customWidth="1"/>
    <col min="12557" max="12793" width="9.140625" style="122"/>
    <col min="12794" max="12794" width="4.28515625" style="122" customWidth="1"/>
    <col min="12795" max="12795" width="2.5703125" style="122" customWidth="1"/>
    <col min="12796" max="12796" width="4.140625" style="122" customWidth="1"/>
    <col min="12797" max="12803" width="9.140625" style="122"/>
    <col min="12804" max="12804" width="27.85546875" style="122" customWidth="1"/>
    <col min="12805" max="12805" width="5.5703125" style="122" customWidth="1"/>
    <col min="12806" max="12812" width="16.7109375" style="122" customWidth="1"/>
    <col min="12813" max="13049" width="9.140625" style="122"/>
    <col min="13050" max="13050" width="4.28515625" style="122" customWidth="1"/>
    <col min="13051" max="13051" width="2.5703125" style="122" customWidth="1"/>
    <col min="13052" max="13052" width="4.140625" style="122" customWidth="1"/>
    <col min="13053" max="13059" width="9.140625" style="122"/>
    <col min="13060" max="13060" width="27.85546875" style="122" customWidth="1"/>
    <col min="13061" max="13061" width="5.5703125" style="122" customWidth="1"/>
    <col min="13062" max="13068" width="16.7109375" style="122" customWidth="1"/>
    <col min="13069" max="13305" width="9.140625" style="122"/>
    <col min="13306" max="13306" width="4.28515625" style="122" customWidth="1"/>
    <col min="13307" max="13307" width="2.5703125" style="122" customWidth="1"/>
    <col min="13308" max="13308" width="4.140625" style="122" customWidth="1"/>
    <col min="13309" max="13315" width="9.140625" style="122"/>
    <col min="13316" max="13316" width="27.85546875" style="122" customWidth="1"/>
    <col min="13317" max="13317" width="5.5703125" style="122" customWidth="1"/>
    <col min="13318" max="13324" width="16.7109375" style="122" customWidth="1"/>
    <col min="13325" max="13561" width="9.140625" style="122"/>
    <col min="13562" max="13562" width="4.28515625" style="122" customWidth="1"/>
    <col min="13563" max="13563" width="2.5703125" style="122" customWidth="1"/>
    <col min="13564" max="13564" width="4.140625" style="122" customWidth="1"/>
    <col min="13565" max="13571" width="9.140625" style="122"/>
    <col min="13572" max="13572" width="27.85546875" style="122" customWidth="1"/>
    <col min="13573" max="13573" width="5.5703125" style="122" customWidth="1"/>
    <col min="13574" max="13580" width="16.7109375" style="122" customWidth="1"/>
    <col min="13581" max="13817" width="9.140625" style="122"/>
    <col min="13818" max="13818" width="4.28515625" style="122" customWidth="1"/>
    <col min="13819" max="13819" width="2.5703125" style="122" customWidth="1"/>
    <col min="13820" max="13820" width="4.140625" style="122" customWidth="1"/>
    <col min="13821" max="13827" width="9.140625" style="122"/>
    <col min="13828" max="13828" width="27.85546875" style="122" customWidth="1"/>
    <col min="13829" max="13829" width="5.5703125" style="122" customWidth="1"/>
    <col min="13830" max="13836" width="16.7109375" style="122" customWidth="1"/>
    <col min="13837" max="14073" width="9.140625" style="122"/>
    <col min="14074" max="14074" width="4.28515625" style="122" customWidth="1"/>
    <col min="14075" max="14075" width="2.5703125" style="122" customWidth="1"/>
    <col min="14076" max="14076" width="4.140625" style="122" customWidth="1"/>
    <col min="14077" max="14083" width="9.140625" style="122"/>
    <col min="14084" max="14084" width="27.85546875" style="122" customWidth="1"/>
    <col min="14085" max="14085" width="5.5703125" style="122" customWidth="1"/>
    <col min="14086" max="14092" width="16.7109375" style="122" customWidth="1"/>
    <col min="14093" max="14329" width="9.140625" style="122"/>
    <col min="14330" max="14330" width="4.28515625" style="122" customWidth="1"/>
    <col min="14331" max="14331" width="2.5703125" style="122" customWidth="1"/>
    <col min="14332" max="14332" width="4.140625" style="122" customWidth="1"/>
    <col min="14333" max="14339" width="9.140625" style="122"/>
    <col min="14340" max="14340" width="27.85546875" style="122" customWidth="1"/>
    <col min="14341" max="14341" width="5.5703125" style="122" customWidth="1"/>
    <col min="14342" max="14348" width="16.7109375" style="122" customWidth="1"/>
    <col min="14349" max="14585" width="9.140625" style="122"/>
    <col min="14586" max="14586" width="4.28515625" style="122" customWidth="1"/>
    <col min="14587" max="14587" width="2.5703125" style="122" customWidth="1"/>
    <col min="14588" max="14588" width="4.140625" style="122" customWidth="1"/>
    <col min="14589" max="14595" width="9.140625" style="122"/>
    <col min="14596" max="14596" width="27.85546875" style="122" customWidth="1"/>
    <col min="14597" max="14597" width="5.5703125" style="122" customWidth="1"/>
    <col min="14598" max="14604" width="16.7109375" style="122" customWidth="1"/>
    <col min="14605" max="14841" width="9.140625" style="122"/>
    <col min="14842" max="14842" width="4.28515625" style="122" customWidth="1"/>
    <col min="14843" max="14843" width="2.5703125" style="122" customWidth="1"/>
    <col min="14844" max="14844" width="4.140625" style="122" customWidth="1"/>
    <col min="14845" max="14851" width="9.140625" style="122"/>
    <col min="14852" max="14852" width="27.85546875" style="122" customWidth="1"/>
    <col min="14853" max="14853" width="5.5703125" style="122" customWidth="1"/>
    <col min="14854" max="14860" width="16.7109375" style="122" customWidth="1"/>
    <col min="14861" max="15097" width="9.140625" style="122"/>
    <col min="15098" max="15098" width="4.28515625" style="122" customWidth="1"/>
    <col min="15099" max="15099" width="2.5703125" style="122" customWidth="1"/>
    <col min="15100" max="15100" width="4.140625" style="122" customWidth="1"/>
    <col min="15101" max="15107" width="9.140625" style="122"/>
    <col min="15108" max="15108" width="27.85546875" style="122" customWidth="1"/>
    <col min="15109" max="15109" width="5.5703125" style="122" customWidth="1"/>
    <col min="15110" max="15116" width="16.7109375" style="122" customWidth="1"/>
    <col min="15117" max="15353" width="9.140625" style="122"/>
    <col min="15354" max="15354" width="4.28515625" style="122" customWidth="1"/>
    <col min="15355" max="15355" width="2.5703125" style="122" customWidth="1"/>
    <col min="15356" max="15356" width="4.140625" style="122" customWidth="1"/>
    <col min="15357" max="15363" width="9.140625" style="122"/>
    <col min="15364" max="15364" width="27.85546875" style="122" customWidth="1"/>
    <col min="15365" max="15365" width="5.5703125" style="122" customWidth="1"/>
    <col min="15366" max="15372" width="16.7109375" style="122" customWidth="1"/>
    <col min="15373" max="15609" width="9.140625" style="122"/>
    <col min="15610" max="15610" width="4.28515625" style="122" customWidth="1"/>
    <col min="15611" max="15611" width="2.5703125" style="122" customWidth="1"/>
    <col min="15612" max="15612" width="4.140625" style="122" customWidth="1"/>
    <col min="15613" max="15619" width="9.140625" style="122"/>
    <col min="15620" max="15620" width="27.85546875" style="122" customWidth="1"/>
    <col min="15621" max="15621" width="5.5703125" style="122" customWidth="1"/>
    <col min="15622" max="15628" width="16.7109375" style="122" customWidth="1"/>
    <col min="15629" max="15865" width="9.140625" style="122"/>
    <col min="15866" max="15866" width="4.28515625" style="122" customWidth="1"/>
    <col min="15867" max="15867" width="2.5703125" style="122" customWidth="1"/>
    <col min="15868" max="15868" width="4.140625" style="122" customWidth="1"/>
    <col min="15869" max="15875" width="9.140625" style="122"/>
    <col min="15876" max="15876" width="27.85546875" style="122" customWidth="1"/>
    <col min="15877" max="15877" width="5.5703125" style="122" customWidth="1"/>
    <col min="15878" max="15884" width="16.7109375" style="122" customWidth="1"/>
    <col min="15885" max="16121" width="9.140625" style="122"/>
    <col min="16122" max="16122" width="4.28515625" style="122" customWidth="1"/>
    <col min="16123" max="16123" width="2.5703125" style="122" customWidth="1"/>
    <col min="16124" max="16124" width="4.140625" style="122" customWidth="1"/>
    <col min="16125" max="16131" width="9.140625" style="122"/>
    <col min="16132" max="16132" width="27.85546875" style="122" customWidth="1"/>
    <col min="16133" max="16133" width="5.5703125" style="122" customWidth="1"/>
    <col min="16134" max="16140" width="16.7109375" style="122" customWidth="1"/>
    <col min="16141" max="16384" width="9.140625" style="122"/>
  </cols>
  <sheetData>
    <row r="1" spans="1:12" ht="19.5" customHeight="1">
      <c r="A1" s="121"/>
      <c r="B1" s="121"/>
      <c r="C1" s="280" t="s">
        <v>29</v>
      </c>
      <c r="D1" s="280"/>
      <c r="E1" s="280"/>
    </row>
    <row r="2" spans="1:12" ht="62.25" customHeight="1">
      <c r="A2" s="123"/>
      <c r="B2" s="123"/>
      <c r="C2" s="287" t="s">
        <v>77</v>
      </c>
      <c r="D2" s="287"/>
      <c r="E2" s="287"/>
      <c r="F2" s="287"/>
      <c r="G2" s="287"/>
      <c r="H2" s="287"/>
      <c r="I2" s="287"/>
      <c r="J2" s="287"/>
      <c r="K2" s="287"/>
    </row>
    <row r="3" spans="1:12" ht="12" customHeight="1">
      <c r="A3" s="123"/>
      <c r="B3" s="123"/>
    </row>
    <row r="4" spans="1:12" ht="16.5" customHeight="1">
      <c r="A4" s="123"/>
      <c r="B4" s="288" t="s">
        <v>22</v>
      </c>
      <c r="C4" s="289"/>
      <c r="D4" s="289"/>
      <c r="E4" s="289"/>
      <c r="F4" s="289"/>
      <c r="G4" s="289"/>
      <c r="H4" s="289"/>
      <c r="I4" s="289"/>
      <c r="J4" s="289"/>
      <c r="K4" s="289"/>
    </row>
    <row r="5" spans="1:12" ht="16.5" customHeight="1">
      <c r="A5" s="123"/>
      <c r="B5" s="152"/>
      <c r="C5" s="153"/>
      <c r="D5" s="153"/>
      <c r="E5" s="153"/>
      <c r="F5" s="153"/>
      <c r="G5" s="153"/>
      <c r="H5" s="153"/>
      <c r="I5" s="153"/>
      <c r="J5" s="153"/>
      <c r="K5" s="153"/>
    </row>
    <row r="6" spans="1:12" ht="126.75" customHeight="1">
      <c r="A6" s="144"/>
      <c r="B6" s="142"/>
      <c r="C6" s="284" t="s">
        <v>72</v>
      </c>
      <c r="D6" s="284"/>
      <c r="E6" s="284"/>
      <c r="F6" s="284"/>
      <c r="G6" s="284"/>
      <c r="H6" s="284"/>
      <c r="I6" s="284"/>
      <c r="J6" s="284"/>
      <c r="K6" s="284"/>
      <c r="L6" s="136"/>
    </row>
    <row r="7" spans="1:12" ht="12.75" customHeight="1">
      <c r="A7" s="144"/>
      <c r="B7" s="142"/>
      <c r="C7" s="161"/>
      <c r="D7" s="161"/>
      <c r="E7" s="161"/>
      <c r="F7" s="161"/>
      <c r="G7" s="161"/>
      <c r="H7" s="161"/>
      <c r="I7" s="161"/>
      <c r="J7" s="161"/>
      <c r="K7" s="161"/>
      <c r="L7" s="136"/>
    </row>
    <row r="8" spans="1:12" ht="50.25" customHeight="1">
      <c r="A8" s="144"/>
      <c r="B8" s="142"/>
      <c r="C8" s="284" t="s">
        <v>73</v>
      </c>
      <c r="D8" s="285"/>
      <c r="E8" s="285"/>
      <c r="F8" s="285"/>
      <c r="G8" s="285"/>
      <c r="H8" s="285"/>
      <c r="I8" s="285"/>
      <c r="J8" s="285"/>
      <c r="K8" s="285"/>
      <c r="L8" s="136"/>
    </row>
    <row r="9" spans="1:12" ht="12" customHeight="1">
      <c r="A9" s="144"/>
      <c r="B9" s="142"/>
      <c r="C9" s="156"/>
      <c r="D9" s="158"/>
      <c r="E9" s="158"/>
      <c r="F9" s="158"/>
      <c r="G9" s="158"/>
      <c r="H9" s="158"/>
      <c r="I9" s="158"/>
      <c r="J9" s="158"/>
      <c r="K9" s="158"/>
      <c r="L9" s="136"/>
    </row>
    <row r="10" spans="1:12" s="130" customFormat="1" ht="63.75" customHeight="1">
      <c r="B10" s="131"/>
      <c r="C10" s="281" t="s">
        <v>74</v>
      </c>
      <c r="D10" s="282"/>
      <c r="E10" s="282"/>
      <c r="F10" s="282"/>
      <c r="G10" s="282"/>
      <c r="H10" s="282"/>
      <c r="I10" s="282"/>
      <c r="J10" s="282"/>
      <c r="K10" s="282"/>
      <c r="L10" s="132"/>
    </row>
    <row r="11" spans="1:12" s="130" customFormat="1" ht="12.75" customHeight="1">
      <c r="B11" s="131"/>
      <c r="C11" s="156"/>
      <c r="D11" s="157"/>
      <c r="E11" s="157"/>
      <c r="F11" s="157"/>
      <c r="G11" s="157"/>
      <c r="H11" s="157"/>
      <c r="I11" s="157"/>
      <c r="J11" s="157"/>
      <c r="K11" s="157"/>
      <c r="L11" s="132"/>
    </row>
    <row r="12" spans="1:12" s="128" customFormat="1" ht="66" customHeight="1">
      <c r="A12" s="138"/>
      <c r="B12" s="127"/>
      <c r="C12" s="286" t="s">
        <v>75</v>
      </c>
      <c r="D12" s="282"/>
      <c r="E12" s="282"/>
      <c r="F12" s="282"/>
      <c r="G12" s="282"/>
      <c r="H12" s="282"/>
      <c r="I12" s="282"/>
      <c r="J12" s="282"/>
      <c r="K12" s="282"/>
    </row>
    <row r="13" spans="1:12" s="128" customFormat="1" ht="12" customHeight="1">
      <c r="A13" s="138"/>
      <c r="B13" s="127"/>
      <c r="C13" s="159"/>
      <c r="D13" s="157"/>
      <c r="E13" s="157"/>
      <c r="F13" s="157"/>
      <c r="G13" s="157"/>
      <c r="H13" s="157"/>
      <c r="I13" s="157"/>
      <c r="J13" s="157"/>
      <c r="K13" s="157"/>
    </row>
    <row r="14" spans="1:12" s="130" customFormat="1" ht="94.5" customHeight="1">
      <c r="B14" s="131"/>
      <c r="C14" s="281" t="s">
        <v>76</v>
      </c>
      <c r="D14" s="282"/>
      <c r="E14" s="282"/>
      <c r="F14" s="282"/>
      <c r="G14" s="282"/>
      <c r="H14" s="282"/>
      <c r="I14" s="282"/>
      <c r="J14" s="282"/>
      <c r="K14" s="282"/>
      <c r="L14" s="132"/>
    </row>
    <row r="15" spans="1:12" s="128" customFormat="1" ht="12" customHeight="1">
      <c r="A15" s="138"/>
      <c r="B15" s="127"/>
      <c r="C15" s="159"/>
      <c r="D15" s="157"/>
      <c r="E15" s="157"/>
      <c r="F15" s="157"/>
      <c r="G15" s="157"/>
      <c r="H15" s="157"/>
      <c r="I15" s="157"/>
      <c r="J15" s="157"/>
      <c r="K15" s="157"/>
    </row>
    <row r="16" spans="1:12" s="128" customFormat="1" ht="92.25" customHeight="1">
      <c r="A16" s="138"/>
      <c r="B16" s="142"/>
      <c r="C16" s="290" t="s">
        <v>78</v>
      </c>
      <c r="D16" s="282"/>
      <c r="E16" s="282"/>
      <c r="F16" s="282"/>
      <c r="G16" s="282"/>
      <c r="H16" s="282"/>
      <c r="I16" s="282"/>
      <c r="J16" s="282"/>
      <c r="K16" s="282"/>
      <c r="L16" s="143"/>
    </row>
    <row r="17" spans="1:12" s="128" customFormat="1" ht="12" customHeight="1">
      <c r="A17" s="138"/>
      <c r="B17" s="127"/>
      <c r="C17" s="159"/>
      <c r="D17" s="157"/>
      <c r="E17" s="157"/>
      <c r="F17" s="157"/>
      <c r="G17" s="157"/>
      <c r="H17" s="157"/>
      <c r="I17" s="157"/>
      <c r="J17" s="157"/>
      <c r="K17" s="157"/>
    </row>
    <row r="18" spans="1:12" s="130" customFormat="1" ht="107.25" customHeight="1">
      <c r="B18" s="131"/>
      <c r="C18" s="286" t="s">
        <v>81</v>
      </c>
      <c r="D18" s="282"/>
      <c r="E18" s="282"/>
      <c r="F18" s="282"/>
      <c r="G18" s="282"/>
      <c r="H18" s="282"/>
      <c r="I18" s="282"/>
      <c r="J18" s="282"/>
      <c r="K18" s="282"/>
      <c r="L18" s="132"/>
    </row>
    <row r="19" spans="1:12" ht="12" customHeight="1">
      <c r="A19" s="123"/>
      <c r="B19" s="124"/>
      <c r="C19" s="125"/>
      <c r="D19" s="125"/>
      <c r="E19" s="125"/>
      <c r="F19" s="125"/>
      <c r="G19" s="125"/>
      <c r="H19" s="125"/>
      <c r="I19" s="125"/>
      <c r="J19" s="125"/>
      <c r="K19" s="125"/>
    </row>
    <row r="20" spans="1:12" s="128" customFormat="1" ht="125.25" customHeight="1">
      <c r="A20" s="126"/>
      <c r="B20" s="127"/>
      <c r="C20" s="286" t="s">
        <v>80</v>
      </c>
      <c r="D20" s="287"/>
      <c r="E20" s="287"/>
      <c r="F20" s="287"/>
      <c r="G20" s="287"/>
      <c r="H20" s="287"/>
      <c r="I20" s="287"/>
      <c r="J20" s="287"/>
      <c r="K20" s="287"/>
    </row>
    <row r="21" spans="1:12" s="128" customFormat="1" ht="12" customHeight="1">
      <c r="A21" s="126"/>
      <c r="B21" s="127"/>
      <c r="C21" s="124"/>
      <c r="D21" s="129"/>
      <c r="E21" s="129"/>
      <c r="F21" s="129"/>
      <c r="G21" s="129"/>
      <c r="H21" s="129"/>
      <c r="I21" s="129"/>
      <c r="J21" s="129"/>
      <c r="K21" s="129"/>
    </row>
    <row r="22" spans="1:12" s="128" customFormat="1" ht="60" customHeight="1">
      <c r="A22" s="138"/>
      <c r="B22" s="127"/>
      <c r="C22" s="286" t="s">
        <v>82</v>
      </c>
      <c r="D22" s="282"/>
      <c r="E22" s="282"/>
      <c r="F22" s="282"/>
      <c r="G22" s="282"/>
      <c r="H22" s="282"/>
      <c r="I22" s="282"/>
      <c r="J22" s="282"/>
      <c r="K22" s="282"/>
    </row>
    <row r="23" spans="1:12" ht="12" customHeight="1">
      <c r="B23" s="135"/>
      <c r="C23" s="133"/>
      <c r="D23" s="134"/>
      <c r="E23" s="134"/>
      <c r="F23" s="134"/>
      <c r="G23" s="134"/>
      <c r="H23" s="134"/>
      <c r="I23" s="134"/>
      <c r="J23" s="134"/>
      <c r="K23" s="134"/>
      <c r="L23" s="136"/>
    </row>
    <row r="24" spans="1:12" s="128" customFormat="1" ht="65.25" customHeight="1">
      <c r="A24" s="126"/>
      <c r="B24" s="127"/>
      <c r="C24" s="286" t="s">
        <v>83</v>
      </c>
      <c r="D24" s="282"/>
      <c r="E24" s="282"/>
      <c r="F24" s="282"/>
      <c r="G24" s="282"/>
      <c r="H24" s="282"/>
      <c r="I24" s="282"/>
      <c r="J24" s="282"/>
      <c r="K24" s="282"/>
      <c r="L24" s="135"/>
    </row>
    <row r="25" spans="1:12" s="130" customFormat="1" ht="3.6" hidden="1" customHeight="1">
      <c r="C25" s="292"/>
      <c r="D25" s="292"/>
      <c r="E25" s="292"/>
      <c r="F25" s="292"/>
      <c r="G25" s="292"/>
      <c r="H25" s="292"/>
      <c r="I25" s="292"/>
      <c r="J25" s="292"/>
      <c r="K25" s="292"/>
    </row>
    <row r="26" spans="1:12" s="130" customFormat="1" ht="22.5" customHeight="1">
      <c r="B26" s="131"/>
      <c r="C26" s="133"/>
      <c r="D26" s="134"/>
      <c r="E26" s="134"/>
      <c r="F26" s="134"/>
      <c r="G26" s="134"/>
      <c r="H26" s="134"/>
      <c r="I26" s="134"/>
      <c r="J26" s="134"/>
      <c r="K26" s="134"/>
      <c r="L26" s="137"/>
    </row>
    <row r="27" spans="1:12" s="130" customFormat="1" ht="17.25" customHeight="1">
      <c r="B27" s="288" t="s">
        <v>23</v>
      </c>
      <c r="C27" s="289"/>
      <c r="D27" s="289"/>
      <c r="E27" s="289"/>
      <c r="F27" s="289"/>
      <c r="G27" s="289"/>
      <c r="H27" s="289"/>
      <c r="I27" s="289"/>
      <c r="J27" s="289"/>
      <c r="K27" s="289"/>
      <c r="L27" s="137"/>
    </row>
    <row r="28" spans="1:12" s="130" customFormat="1" ht="12" customHeight="1">
      <c r="B28" s="124"/>
      <c r="C28" s="125"/>
      <c r="D28" s="125"/>
      <c r="E28" s="125"/>
      <c r="F28" s="125"/>
      <c r="G28" s="125"/>
      <c r="H28" s="125"/>
      <c r="I28" s="125"/>
      <c r="J28" s="125"/>
      <c r="K28" s="125"/>
      <c r="L28" s="137"/>
    </row>
    <row r="29" spans="1:12" s="130" customFormat="1" ht="61.5" customHeight="1">
      <c r="B29" s="131"/>
      <c r="C29" s="283" t="s">
        <v>60</v>
      </c>
      <c r="D29" s="282"/>
      <c r="E29" s="282"/>
      <c r="F29" s="282"/>
      <c r="G29" s="282"/>
      <c r="H29" s="282"/>
      <c r="I29" s="282"/>
      <c r="J29" s="282"/>
      <c r="K29" s="282"/>
      <c r="L29" s="137"/>
    </row>
    <row r="30" spans="1:12" s="130" customFormat="1" ht="12" customHeight="1">
      <c r="B30" s="151"/>
      <c r="C30" s="125"/>
      <c r="D30" s="125"/>
      <c r="E30" s="125"/>
      <c r="F30" s="125"/>
      <c r="G30" s="125"/>
      <c r="H30" s="125"/>
      <c r="I30" s="125"/>
      <c r="J30" s="125"/>
      <c r="K30" s="125"/>
      <c r="L30" s="137"/>
    </row>
    <row r="31" spans="1:12" s="130" customFormat="1" ht="28.5" customHeight="1">
      <c r="B31" s="131"/>
      <c r="C31" s="293" t="s">
        <v>61</v>
      </c>
      <c r="D31" s="282"/>
      <c r="E31" s="282"/>
      <c r="F31" s="282"/>
      <c r="G31" s="282"/>
      <c r="H31" s="282"/>
      <c r="I31" s="282"/>
      <c r="J31" s="282"/>
      <c r="K31" s="282"/>
      <c r="L31" s="137"/>
    </row>
    <row r="32" spans="1:12" s="130" customFormat="1" ht="12" customHeight="1">
      <c r="B32" s="131"/>
      <c r="C32" s="133"/>
      <c r="D32" s="134"/>
      <c r="E32" s="134"/>
      <c r="F32" s="134"/>
      <c r="G32" s="134"/>
      <c r="H32" s="134"/>
      <c r="I32" s="134"/>
      <c r="J32" s="134"/>
      <c r="K32" s="134"/>
      <c r="L32" s="137"/>
    </row>
    <row r="33" spans="2:12" s="130" customFormat="1" ht="27" customHeight="1">
      <c r="B33" s="131"/>
      <c r="C33" s="281" t="s">
        <v>62</v>
      </c>
      <c r="D33" s="282"/>
      <c r="E33" s="282"/>
      <c r="F33" s="282"/>
      <c r="G33" s="282"/>
      <c r="H33" s="282"/>
      <c r="I33" s="282"/>
      <c r="J33" s="282"/>
      <c r="K33" s="282"/>
      <c r="L33" s="137"/>
    </row>
    <row r="34" spans="2:12" s="130" customFormat="1" ht="12" customHeight="1">
      <c r="B34" s="131"/>
      <c r="C34" s="149"/>
      <c r="D34" s="150"/>
      <c r="E34" s="150"/>
      <c r="F34" s="150"/>
      <c r="G34" s="150"/>
      <c r="H34" s="150"/>
      <c r="I34" s="150"/>
      <c r="J34" s="150"/>
      <c r="K34" s="150"/>
      <c r="L34" s="137"/>
    </row>
    <row r="35" spans="2:12" s="130" customFormat="1" ht="18.75" customHeight="1">
      <c r="B35" s="131"/>
      <c r="C35" s="281" t="s">
        <v>63</v>
      </c>
      <c r="D35" s="282"/>
      <c r="E35" s="282"/>
      <c r="F35" s="282"/>
      <c r="G35" s="282"/>
      <c r="H35" s="282"/>
      <c r="I35" s="282"/>
      <c r="J35" s="282"/>
      <c r="K35" s="282"/>
      <c r="L35" s="137"/>
    </row>
    <row r="36" spans="2:12" s="130" customFormat="1" ht="10.5" customHeight="1">
      <c r="B36" s="131"/>
      <c r="C36" s="149"/>
      <c r="D36" s="150"/>
      <c r="E36" s="150"/>
      <c r="F36" s="150"/>
      <c r="G36" s="150"/>
      <c r="H36" s="150"/>
      <c r="I36" s="150"/>
      <c r="J36" s="150"/>
      <c r="K36" s="150"/>
      <c r="L36" s="137"/>
    </row>
    <row r="37" spans="2:12" s="130" customFormat="1" ht="32.25" customHeight="1">
      <c r="B37" s="131"/>
      <c r="C37" s="281" t="s">
        <v>67</v>
      </c>
      <c r="D37" s="282"/>
      <c r="E37" s="282"/>
      <c r="F37" s="282"/>
      <c r="G37" s="282"/>
      <c r="H37" s="282"/>
      <c r="I37" s="282"/>
      <c r="J37" s="282"/>
      <c r="K37" s="282"/>
      <c r="L37" s="137"/>
    </row>
    <row r="38" spans="2:12" s="130" customFormat="1" ht="12" customHeight="1">
      <c r="B38" s="131"/>
      <c r="C38" s="133"/>
      <c r="D38" s="134"/>
      <c r="E38" s="134"/>
      <c r="F38" s="134"/>
      <c r="G38" s="134"/>
      <c r="H38" s="134"/>
      <c r="I38" s="134"/>
      <c r="J38" s="134"/>
      <c r="K38" s="134"/>
      <c r="L38" s="137"/>
    </row>
    <row r="39" spans="2:12" s="130" customFormat="1" ht="46.5" customHeight="1">
      <c r="B39" s="131"/>
      <c r="C39" s="281" t="s">
        <v>66</v>
      </c>
      <c r="D39" s="282"/>
      <c r="E39" s="282"/>
      <c r="F39" s="282"/>
      <c r="G39" s="282"/>
      <c r="H39" s="282"/>
      <c r="I39" s="282"/>
      <c r="J39" s="282"/>
      <c r="K39" s="282"/>
      <c r="L39" s="137"/>
    </row>
    <row r="40" spans="2:12" s="130" customFormat="1" ht="12" customHeight="1">
      <c r="B40" s="131"/>
      <c r="C40" s="133"/>
      <c r="D40" s="134"/>
      <c r="E40" s="134"/>
      <c r="F40" s="134"/>
      <c r="G40" s="134"/>
      <c r="H40" s="134"/>
      <c r="I40" s="134"/>
      <c r="J40" s="134"/>
      <c r="K40" s="134"/>
      <c r="L40" s="137"/>
    </row>
    <row r="41" spans="2:12" s="130" customFormat="1" ht="47.25" customHeight="1">
      <c r="B41" s="131"/>
      <c r="C41" s="281" t="s">
        <v>68</v>
      </c>
      <c r="D41" s="282"/>
      <c r="E41" s="282"/>
      <c r="F41" s="282"/>
      <c r="G41" s="282"/>
      <c r="H41" s="282"/>
      <c r="I41" s="282"/>
      <c r="J41" s="282"/>
      <c r="K41" s="282"/>
      <c r="L41" s="137"/>
    </row>
    <row r="42" spans="2:12" s="130" customFormat="1" ht="10.5" customHeight="1">
      <c r="B42" s="131"/>
      <c r="C42" s="133"/>
      <c r="D42" s="134"/>
      <c r="E42" s="134"/>
      <c r="F42" s="134"/>
      <c r="G42" s="134"/>
      <c r="H42" s="134"/>
      <c r="I42" s="134"/>
      <c r="J42" s="134"/>
      <c r="K42" s="134"/>
      <c r="L42" s="137"/>
    </row>
    <row r="43" spans="2:12" s="130" customFormat="1" ht="79.5" customHeight="1">
      <c r="B43" s="131"/>
      <c r="C43" s="281" t="s">
        <v>65</v>
      </c>
      <c r="D43" s="282"/>
      <c r="E43" s="282"/>
      <c r="F43" s="282"/>
      <c r="G43" s="282"/>
      <c r="H43" s="282"/>
      <c r="I43" s="282"/>
      <c r="J43" s="282"/>
      <c r="K43" s="282"/>
      <c r="L43" s="137"/>
    </row>
    <row r="44" spans="2:12" s="130" customFormat="1" ht="12" customHeight="1">
      <c r="B44" s="131"/>
      <c r="C44" s="133"/>
      <c r="D44" s="134"/>
      <c r="E44" s="134"/>
      <c r="F44" s="134"/>
      <c r="G44" s="134"/>
      <c r="H44" s="134"/>
      <c r="I44" s="134"/>
      <c r="J44" s="134"/>
      <c r="K44" s="134"/>
      <c r="L44" s="137"/>
    </row>
    <row r="45" spans="2:12" s="130" customFormat="1" ht="12" customHeight="1">
      <c r="B45" s="131"/>
      <c r="C45" s="133"/>
      <c r="D45" s="134"/>
      <c r="E45" s="134"/>
      <c r="F45" s="134"/>
      <c r="G45" s="134"/>
      <c r="H45" s="134"/>
      <c r="I45" s="134"/>
      <c r="J45" s="134"/>
      <c r="K45" s="134"/>
      <c r="L45" s="137"/>
    </row>
    <row r="46" spans="2:12" s="130" customFormat="1" ht="13.5" customHeight="1">
      <c r="B46" s="131"/>
      <c r="C46" s="133"/>
      <c r="D46" s="134"/>
      <c r="E46" s="134"/>
      <c r="F46" s="134"/>
      <c r="G46" s="134"/>
      <c r="H46" s="134"/>
      <c r="I46" s="134"/>
      <c r="J46" s="134"/>
      <c r="K46" s="134"/>
      <c r="L46" s="137"/>
    </row>
    <row r="47" spans="2:12" s="130" customFormat="1" ht="13.5" customHeight="1">
      <c r="B47" s="131"/>
      <c r="C47" s="133"/>
      <c r="D47" s="134"/>
      <c r="E47" s="134"/>
      <c r="F47" s="134"/>
      <c r="G47" s="134"/>
      <c r="H47" s="134"/>
      <c r="I47" s="134"/>
      <c r="J47" s="134"/>
      <c r="K47" s="134"/>
      <c r="L47" s="137"/>
    </row>
    <row r="48" spans="2:12" s="130" customFormat="1" ht="13.5" customHeight="1">
      <c r="B48" s="131"/>
      <c r="C48" s="133"/>
      <c r="D48" s="134"/>
      <c r="E48" s="134"/>
      <c r="F48" s="134"/>
      <c r="G48" s="134"/>
      <c r="H48" s="134"/>
      <c r="I48" s="134"/>
      <c r="J48" s="134"/>
      <c r="K48" s="134"/>
      <c r="L48" s="137"/>
    </row>
    <row r="49" spans="2:12" s="130" customFormat="1" ht="13.5" customHeight="1">
      <c r="B49" s="131"/>
      <c r="C49" s="133"/>
      <c r="D49" s="134"/>
      <c r="E49" s="134"/>
      <c r="F49" s="134"/>
      <c r="G49" s="134"/>
      <c r="H49" s="134"/>
      <c r="I49" s="134"/>
      <c r="J49" s="134"/>
      <c r="K49" s="134"/>
      <c r="L49" s="137"/>
    </row>
    <row r="50" spans="2:12" s="130" customFormat="1" ht="13.5" customHeight="1">
      <c r="B50" s="131"/>
      <c r="C50" s="133"/>
      <c r="D50" s="134"/>
      <c r="E50" s="134"/>
      <c r="F50" s="134"/>
      <c r="G50" s="134"/>
      <c r="H50" s="134"/>
      <c r="I50" s="134"/>
      <c r="J50" s="134"/>
      <c r="K50" s="134"/>
      <c r="L50" s="137"/>
    </row>
    <row r="51" spans="2:12" s="130" customFormat="1" ht="13.5" customHeight="1">
      <c r="B51" s="131"/>
      <c r="C51" s="133"/>
      <c r="D51" s="134"/>
      <c r="E51" s="134"/>
      <c r="F51" s="134"/>
      <c r="G51" s="134"/>
      <c r="H51" s="134"/>
      <c r="I51" s="134"/>
      <c r="J51" s="134"/>
      <c r="K51" s="134"/>
      <c r="L51" s="137"/>
    </row>
    <row r="52" spans="2:12" s="130" customFormat="1" ht="13.5" customHeight="1">
      <c r="B52" s="131"/>
      <c r="C52" s="133"/>
      <c r="D52" s="134"/>
      <c r="E52" s="134"/>
      <c r="F52" s="134"/>
      <c r="G52" s="134"/>
      <c r="H52" s="134"/>
      <c r="I52" s="134"/>
      <c r="J52" s="134"/>
      <c r="K52" s="134"/>
      <c r="L52" s="137"/>
    </row>
    <row r="53" spans="2:12" s="130" customFormat="1" ht="12" customHeight="1">
      <c r="B53" s="131"/>
      <c r="C53" s="133"/>
      <c r="D53" s="134"/>
      <c r="E53" s="134"/>
      <c r="F53" s="134"/>
      <c r="G53" s="134"/>
      <c r="H53" s="134"/>
      <c r="I53" s="134"/>
      <c r="J53" s="134"/>
      <c r="K53" s="134"/>
      <c r="L53" s="137"/>
    </row>
    <row r="54" spans="2:12" s="130" customFormat="1" ht="12" customHeight="1">
      <c r="B54" s="131"/>
      <c r="C54" s="133"/>
      <c r="D54" s="134"/>
      <c r="E54" s="134"/>
      <c r="F54" s="134"/>
      <c r="G54" s="134"/>
      <c r="H54" s="134"/>
      <c r="I54" s="134"/>
      <c r="J54" s="134"/>
      <c r="K54" s="134"/>
      <c r="L54" s="137"/>
    </row>
    <row r="55" spans="2:12" s="130" customFormat="1" ht="12" customHeight="1">
      <c r="B55" s="131"/>
      <c r="C55" s="133"/>
      <c r="D55" s="134"/>
      <c r="E55" s="134"/>
      <c r="F55" s="134"/>
      <c r="G55" s="134"/>
      <c r="H55" s="134"/>
      <c r="I55" s="134"/>
      <c r="J55" s="134"/>
      <c r="K55" s="134"/>
      <c r="L55" s="137"/>
    </row>
    <row r="56" spans="2:12" s="130" customFormat="1" ht="12" customHeight="1">
      <c r="B56" s="131"/>
      <c r="C56" s="133"/>
      <c r="D56" s="134"/>
      <c r="E56" s="134"/>
      <c r="F56" s="134"/>
      <c r="G56" s="134"/>
      <c r="H56" s="134"/>
      <c r="I56" s="134"/>
      <c r="J56" s="134"/>
      <c r="K56" s="134"/>
      <c r="L56" s="137"/>
    </row>
    <row r="57" spans="2:12" s="130" customFormat="1" ht="12" customHeight="1">
      <c r="B57" s="131"/>
      <c r="C57" s="133"/>
      <c r="D57" s="134"/>
      <c r="E57" s="134"/>
      <c r="F57" s="134"/>
      <c r="G57" s="134"/>
      <c r="H57" s="134"/>
      <c r="I57" s="134"/>
      <c r="J57" s="134"/>
      <c r="K57" s="134"/>
      <c r="L57" s="137"/>
    </row>
    <row r="58" spans="2:12" s="130" customFormat="1" ht="12" customHeight="1">
      <c r="B58" s="131"/>
      <c r="C58" s="133"/>
      <c r="D58" s="134"/>
      <c r="E58" s="134"/>
      <c r="F58" s="134"/>
      <c r="G58" s="134"/>
      <c r="H58" s="134"/>
      <c r="I58" s="134"/>
      <c r="J58" s="134"/>
      <c r="K58" s="134"/>
      <c r="L58" s="137"/>
    </row>
    <row r="59" spans="2:12" s="130" customFormat="1" ht="12" customHeight="1">
      <c r="B59" s="131"/>
      <c r="C59" s="133"/>
      <c r="D59" s="134"/>
      <c r="E59" s="134"/>
      <c r="F59" s="134"/>
      <c r="G59" s="134"/>
      <c r="H59" s="134"/>
      <c r="I59" s="134"/>
      <c r="J59" s="134"/>
      <c r="K59" s="134"/>
      <c r="L59" s="137"/>
    </row>
    <row r="60" spans="2:12" s="130" customFormat="1" ht="12" customHeight="1">
      <c r="B60" s="131"/>
      <c r="C60" s="133"/>
      <c r="D60" s="134"/>
      <c r="E60" s="134"/>
      <c r="F60" s="134"/>
      <c r="G60" s="134"/>
      <c r="H60" s="134"/>
      <c r="I60" s="134"/>
      <c r="J60" s="134"/>
      <c r="K60" s="134"/>
      <c r="L60" s="137"/>
    </row>
    <row r="61" spans="2:12" s="130" customFormat="1" ht="12" customHeight="1">
      <c r="B61" s="131"/>
      <c r="C61" s="133"/>
      <c r="D61" s="134"/>
      <c r="E61" s="134"/>
      <c r="F61" s="134"/>
      <c r="G61" s="134"/>
      <c r="H61" s="134"/>
      <c r="I61" s="134"/>
      <c r="J61" s="134"/>
      <c r="K61" s="134"/>
      <c r="L61" s="137"/>
    </row>
    <row r="62" spans="2:12" s="130" customFormat="1" ht="12" customHeight="1">
      <c r="B62" s="131"/>
      <c r="C62" s="133"/>
      <c r="D62" s="134"/>
      <c r="E62" s="134"/>
      <c r="F62" s="134"/>
      <c r="G62" s="134"/>
      <c r="H62" s="134"/>
      <c r="I62" s="134"/>
      <c r="J62" s="134"/>
      <c r="K62" s="134"/>
      <c r="L62" s="137"/>
    </row>
    <row r="63" spans="2:12" s="130" customFormat="1" ht="12" customHeight="1">
      <c r="B63" s="131"/>
      <c r="C63" s="133"/>
      <c r="D63" s="134"/>
      <c r="E63" s="134"/>
      <c r="F63" s="134"/>
      <c r="G63" s="134"/>
      <c r="H63" s="134"/>
      <c r="I63" s="134"/>
      <c r="J63" s="134"/>
      <c r="K63" s="134"/>
      <c r="L63" s="137"/>
    </row>
    <row r="64" spans="2:12" s="130" customFormat="1" ht="12" customHeight="1">
      <c r="B64" s="131"/>
      <c r="C64" s="133"/>
      <c r="D64" s="134"/>
      <c r="E64" s="134"/>
      <c r="F64" s="134"/>
      <c r="G64" s="134"/>
      <c r="H64" s="134"/>
      <c r="I64" s="134"/>
      <c r="J64" s="134"/>
      <c r="K64" s="134"/>
      <c r="L64" s="137"/>
    </row>
    <row r="65" spans="2:12" s="130" customFormat="1" ht="12" customHeight="1">
      <c r="B65" s="131"/>
      <c r="C65" s="133"/>
      <c r="D65" s="134"/>
      <c r="E65" s="134"/>
      <c r="F65" s="134"/>
      <c r="G65" s="134"/>
      <c r="H65" s="134"/>
      <c r="I65" s="134"/>
      <c r="J65" s="134"/>
      <c r="K65" s="134"/>
      <c r="L65" s="137"/>
    </row>
    <row r="66" spans="2:12" s="130" customFormat="1" ht="12" customHeight="1">
      <c r="B66" s="131"/>
      <c r="C66" s="133"/>
      <c r="D66" s="134"/>
      <c r="E66" s="134"/>
      <c r="F66" s="134"/>
      <c r="G66" s="134"/>
      <c r="H66" s="134"/>
      <c r="I66" s="134"/>
      <c r="J66" s="134"/>
      <c r="K66" s="134"/>
      <c r="L66" s="137"/>
    </row>
    <row r="67" spans="2:12" s="130" customFormat="1" ht="12" customHeight="1">
      <c r="B67" s="131"/>
      <c r="C67" s="133"/>
      <c r="D67" s="134"/>
      <c r="E67" s="134"/>
      <c r="F67" s="134"/>
      <c r="G67" s="134"/>
      <c r="H67" s="134"/>
      <c r="I67" s="134"/>
      <c r="J67" s="134"/>
      <c r="K67" s="134"/>
      <c r="L67" s="137"/>
    </row>
    <row r="68" spans="2:12" s="130" customFormat="1" ht="12" customHeight="1">
      <c r="B68" s="131"/>
      <c r="C68" s="133"/>
      <c r="D68" s="134"/>
      <c r="E68" s="134"/>
      <c r="F68" s="134"/>
      <c r="G68" s="134"/>
      <c r="H68" s="134"/>
      <c r="I68" s="134"/>
      <c r="J68" s="134"/>
      <c r="K68" s="134"/>
      <c r="L68" s="137"/>
    </row>
    <row r="69" spans="2:12" s="130" customFormat="1" ht="12" customHeight="1">
      <c r="B69" s="131"/>
      <c r="C69" s="133"/>
      <c r="D69" s="134"/>
      <c r="E69" s="134"/>
      <c r="F69" s="134"/>
      <c r="G69" s="134"/>
      <c r="H69" s="134"/>
      <c r="I69" s="134"/>
      <c r="J69" s="134"/>
      <c r="K69" s="134"/>
      <c r="L69" s="137"/>
    </row>
    <row r="70" spans="2:12" s="130" customFormat="1" ht="12" customHeight="1">
      <c r="B70" s="131"/>
      <c r="C70" s="133"/>
      <c r="D70" s="134"/>
      <c r="E70" s="134"/>
      <c r="F70" s="134"/>
      <c r="G70" s="134"/>
      <c r="H70" s="134"/>
      <c r="I70" s="134"/>
      <c r="J70" s="134"/>
      <c r="K70" s="134"/>
      <c r="L70" s="137"/>
    </row>
    <row r="71" spans="2:12" s="130" customFormat="1" ht="12" customHeight="1">
      <c r="B71" s="131"/>
      <c r="C71" s="133"/>
      <c r="D71" s="134"/>
      <c r="E71" s="134"/>
      <c r="F71" s="134"/>
      <c r="G71" s="134"/>
      <c r="H71" s="134"/>
      <c r="I71" s="134"/>
      <c r="J71" s="134"/>
      <c r="K71" s="134"/>
      <c r="L71" s="137"/>
    </row>
    <row r="72" spans="2:12" s="130" customFormat="1" ht="12" customHeight="1">
      <c r="B72" s="131"/>
      <c r="C72" s="133"/>
      <c r="D72" s="134"/>
      <c r="E72" s="134"/>
      <c r="F72" s="134"/>
      <c r="G72" s="134"/>
      <c r="H72" s="134"/>
      <c r="I72" s="134"/>
      <c r="J72" s="134"/>
      <c r="K72" s="134"/>
      <c r="L72" s="137"/>
    </row>
    <row r="73" spans="2:12" s="130" customFormat="1" ht="12" customHeight="1">
      <c r="B73" s="131"/>
      <c r="C73" s="133"/>
      <c r="D73" s="134"/>
      <c r="E73" s="134"/>
      <c r="F73" s="134"/>
      <c r="G73" s="134"/>
      <c r="H73" s="134"/>
      <c r="I73" s="134"/>
      <c r="J73" s="134"/>
      <c r="K73" s="134"/>
      <c r="L73" s="137"/>
    </row>
    <row r="74" spans="2:12" s="130" customFormat="1" ht="12" customHeight="1">
      <c r="B74" s="131"/>
      <c r="C74" s="133"/>
      <c r="D74" s="134"/>
      <c r="E74" s="134"/>
      <c r="F74" s="134"/>
      <c r="G74" s="134"/>
      <c r="H74" s="134"/>
      <c r="I74" s="134"/>
      <c r="J74" s="134"/>
      <c r="K74" s="134"/>
      <c r="L74" s="137"/>
    </row>
    <row r="75" spans="2:12" s="130" customFormat="1" ht="12" customHeight="1">
      <c r="B75" s="131"/>
      <c r="C75" s="133"/>
      <c r="D75" s="134"/>
      <c r="E75" s="134"/>
      <c r="F75" s="134"/>
      <c r="G75" s="134"/>
      <c r="H75" s="134"/>
      <c r="I75" s="134"/>
      <c r="J75" s="134"/>
      <c r="K75" s="134"/>
      <c r="L75" s="137"/>
    </row>
    <row r="76" spans="2:12" s="130" customFormat="1" ht="12" customHeight="1">
      <c r="B76" s="131"/>
      <c r="C76" s="133"/>
      <c r="D76" s="134"/>
      <c r="E76" s="134"/>
      <c r="F76" s="134"/>
      <c r="G76" s="134"/>
      <c r="H76" s="134"/>
      <c r="I76" s="134"/>
      <c r="J76" s="134"/>
      <c r="K76" s="134"/>
      <c r="L76" s="137"/>
    </row>
    <row r="77" spans="2:12" s="130" customFormat="1" ht="12" customHeight="1">
      <c r="B77" s="131"/>
      <c r="C77" s="133"/>
      <c r="D77" s="134"/>
      <c r="E77" s="134"/>
      <c r="F77" s="134"/>
      <c r="G77" s="134"/>
      <c r="H77" s="134"/>
      <c r="I77" s="134"/>
      <c r="J77" s="134"/>
      <c r="K77" s="134"/>
      <c r="L77" s="137"/>
    </row>
    <row r="78" spans="2:12" s="130" customFormat="1" ht="12" customHeight="1">
      <c r="B78" s="131"/>
      <c r="C78" s="133"/>
      <c r="D78" s="134"/>
      <c r="E78" s="134"/>
      <c r="F78" s="134"/>
      <c r="G78" s="134"/>
      <c r="H78" s="134"/>
      <c r="I78" s="134"/>
      <c r="J78" s="134"/>
      <c r="K78" s="134"/>
      <c r="L78" s="137"/>
    </row>
    <row r="79" spans="2:12" s="130" customFormat="1" ht="12" customHeight="1">
      <c r="B79" s="131"/>
      <c r="C79" s="133"/>
      <c r="D79" s="134"/>
      <c r="E79" s="134"/>
      <c r="F79" s="134"/>
      <c r="G79" s="134"/>
      <c r="H79" s="134"/>
      <c r="I79" s="134"/>
      <c r="J79" s="134"/>
      <c r="K79" s="134"/>
      <c r="L79" s="137"/>
    </row>
    <row r="80" spans="2:12" s="130" customFormat="1" ht="12" customHeight="1">
      <c r="B80" s="131"/>
      <c r="C80" s="133"/>
      <c r="D80" s="134"/>
      <c r="E80" s="134"/>
      <c r="F80" s="134"/>
      <c r="G80" s="134"/>
      <c r="H80" s="134"/>
      <c r="I80" s="134"/>
      <c r="J80" s="134"/>
      <c r="K80" s="134"/>
      <c r="L80" s="137"/>
    </row>
    <row r="81" spans="1:12" s="130" customFormat="1" ht="12" customHeight="1">
      <c r="B81" s="131"/>
      <c r="C81" s="133"/>
      <c r="D81" s="134"/>
      <c r="E81" s="134"/>
      <c r="F81" s="134"/>
      <c r="G81" s="134"/>
      <c r="H81" s="134"/>
      <c r="I81" s="134"/>
      <c r="J81" s="134"/>
      <c r="K81" s="134"/>
      <c r="L81" s="137"/>
    </row>
    <row r="82" spans="1:12" s="130" customFormat="1" ht="12" customHeight="1">
      <c r="B82" s="131"/>
      <c r="C82" s="133"/>
      <c r="D82" s="134"/>
      <c r="E82" s="134"/>
      <c r="F82" s="134"/>
      <c r="G82" s="134"/>
      <c r="H82" s="134"/>
      <c r="I82" s="134"/>
      <c r="J82" s="134"/>
      <c r="K82" s="134"/>
      <c r="L82" s="137"/>
    </row>
    <row r="83" spans="1:12" s="130" customFormat="1" ht="12" customHeight="1">
      <c r="B83" s="131"/>
      <c r="C83" s="133"/>
      <c r="D83" s="134"/>
      <c r="E83" s="134"/>
      <c r="F83" s="134"/>
      <c r="G83" s="134"/>
      <c r="H83" s="134"/>
      <c r="I83" s="134"/>
      <c r="J83" s="134"/>
      <c r="K83" s="134"/>
      <c r="L83" s="137"/>
    </row>
    <row r="84" spans="1:12" s="130" customFormat="1" ht="12" customHeight="1">
      <c r="B84" s="131"/>
      <c r="C84" s="133"/>
      <c r="D84" s="134"/>
      <c r="E84" s="134"/>
      <c r="F84" s="134"/>
      <c r="G84" s="134"/>
      <c r="H84" s="134"/>
      <c r="I84" s="134"/>
      <c r="J84" s="134"/>
      <c r="K84" s="134"/>
      <c r="L84" s="137"/>
    </row>
    <row r="85" spans="1:12" s="130" customFormat="1" ht="12" customHeight="1">
      <c r="B85" s="131"/>
      <c r="C85" s="133"/>
      <c r="D85" s="134"/>
      <c r="E85" s="134"/>
      <c r="F85" s="134"/>
      <c r="G85" s="134"/>
      <c r="H85" s="134"/>
      <c r="I85" s="134"/>
      <c r="J85" s="134"/>
      <c r="K85" s="134"/>
      <c r="L85" s="137"/>
    </row>
    <row r="86" spans="1:12" s="130" customFormat="1" ht="12" customHeight="1">
      <c r="B86" s="131"/>
      <c r="C86" s="133"/>
      <c r="D86" s="134"/>
      <c r="E86" s="134"/>
      <c r="F86" s="134"/>
      <c r="G86" s="134"/>
      <c r="H86" s="134"/>
      <c r="I86" s="134"/>
      <c r="J86" s="134"/>
      <c r="K86" s="134"/>
      <c r="L86" s="137"/>
    </row>
    <row r="87" spans="1:12" s="130" customFormat="1" ht="11.25" customHeight="1">
      <c r="B87" s="131"/>
      <c r="C87" s="133"/>
      <c r="D87" s="134"/>
      <c r="E87" s="134"/>
      <c r="F87" s="134"/>
      <c r="G87" s="134"/>
      <c r="H87" s="134"/>
      <c r="I87" s="134"/>
      <c r="J87" s="134"/>
      <c r="K87" s="134"/>
      <c r="L87" s="137"/>
    </row>
    <row r="88" spans="1:12" s="130" customFormat="1" ht="11.25" customHeight="1">
      <c r="B88" s="131"/>
      <c r="C88" s="133"/>
      <c r="D88" s="134"/>
      <c r="E88" s="134"/>
      <c r="F88" s="134"/>
      <c r="G88" s="134"/>
      <c r="H88" s="134"/>
      <c r="I88" s="134"/>
      <c r="J88" s="134"/>
      <c r="K88" s="134"/>
      <c r="L88" s="137"/>
    </row>
    <row r="89" spans="1:12" s="130" customFormat="1" ht="11.25" customHeight="1">
      <c r="B89" s="131"/>
      <c r="C89" s="133"/>
      <c r="D89" s="134"/>
      <c r="E89" s="134"/>
      <c r="F89" s="134"/>
      <c r="G89" s="134"/>
      <c r="H89" s="134"/>
      <c r="I89" s="134"/>
      <c r="J89" s="134"/>
      <c r="K89" s="134"/>
      <c r="L89" s="137"/>
    </row>
    <row r="90" spans="1:12" s="130" customFormat="1" ht="11.25" customHeight="1">
      <c r="B90" s="131"/>
      <c r="C90" s="133"/>
      <c r="D90" s="134"/>
      <c r="E90" s="134"/>
      <c r="F90" s="134"/>
      <c r="G90" s="134"/>
      <c r="H90" s="134"/>
      <c r="I90" s="134"/>
      <c r="J90" s="134"/>
      <c r="K90" s="134"/>
      <c r="L90" s="137"/>
    </row>
    <row r="91" spans="1:12" s="130" customFormat="1" ht="11.25" customHeight="1">
      <c r="B91" s="131"/>
      <c r="C91" s="133"/>
      <c r="D91" s="134"/>
      <c r="E91" s="134"/>
      <c r="F91" s="134"/>
      <c r="G91" s="134"/>
      <c r="H91" s="134"/>
      <c r="I91" s="134"/>
      <c r="J91" s="134"/>
      <c r="K91" s="134"/>
      <c r="L91" s="137"/>
    </row>
    <row r="92" spans="1:12" s="130" customFormat="1" ht="11.25" customHeight="1">
      <c r="B92" s="131"/>
      <c r="C92" s="133"/>
      <c r="D92" s="134"/>
      <c r="E92" s="134"/>
      <c r="F92" s="134"/>
      <c r="G92" s="134"/>
      <c r="H92" s="134"/>
      <c r="I92" s="134"/>
      <c r="J92" s="134"/>
      <c r="K92" s="134"/>
      <c r="L92" s="137"/>
    </row>
    <row r="93" spans="1:12" s="130" customFormat="1" ht="11.25" customHeight="1">
      <c r="B93" s="131"/>
      <c r="C93" s="133"/>
      <c r="D93" s="134"/>
      <c r="E93" s="134"/>
      <c r="F93" s="134"/>
      <c r="G93" s="134"/>
      <c r="H93" s="134"/>
      <c r="I93" s="134"/>
      <c r="J93" s="134"/>
      <c r="K93" s="134"/>
      <c r="L93" s="137"/>
    </row>
    <row r="94" spans="1:12" s="130" customFormat="1" ht="11.25" customHeight="1">
      <c r="B94" s="131"/>
      <c r="C94" s="133"/>
      <c r="D94" s="134"/>
      <c r="E94" s="134"/>
      <c r="F94" s="134"/>
      <c r="G94" s="134"/>
      <c r="H94" s="134"/>
      <c r="I94" s="134"/>
      <c r="J94" s="134"/>
      <c r="K94" s="134"/>
      <c r="L94" s="137"/>
    </row>
    <row r="95" spans="1:12" s="130" customFormat="1" ht="11.25" customHeight="1">
      <c r="B95" s="131"/>
      <c r="C95" s="133"/>
      <c r="D95" s="134"/>
      <c r="E95" s="134"/>
      <c r="F95" s="134"/>
      <c r="G95" s="134"/>
      <c r="H95" s="134"/>
      <c r="I95" s="134"/>
      <c r="J95" s="134"/>
      <c r="K95" s="134"/>
      <c r="L95" s="137"/>
    </row>
    <row r="96" spans="1:12" s="128" customFormat="1" ht="9.75" customHeight="1">
      <c r="A96" s="126"/>
      <c r="B96" s="127"/>
      <c r="C96" s="139"/>
      <c r="D96" s="140"/>
      <c r="E96" s="140"/>
      <c r="F96" s="140"/>
      <c r="G96" s="140"/>
      <c r="H96" s="140"/>
      <c r="I96" s="140"/>
      <c r="J96" s="140"/>
      <c r="K96" s="145" t="s">
        <v>24</v>
      </c>
      <c r="L96" s="291">
        <v>15</v>
      </c>
    </row>
    <row r="97" spans="1:12" s="128" customFormat="1" ht="9" customHeight="1">
      <c r="A97" s="126"/>
      <c r="B97" s="127"/>
      <c r="C97" s="139"/>
      <c r="D97" s="140"/>
      <c r="E97" s="140"/>
      <c r="F97" s="140"/>
      <c r="G97" s="140"/>
      <c r="H97" s="140"/>
      <c r="I97" s="140"/>
      <c r="J97" s="140"/>
      <c r="K97" s="146" t="s">
        <v>25</v>
      </c>
      <c r="L97" s="291"/>
    </row>
    <row r="98" spans="1:12" s="128" customFormat="1" ht="9" customHeight="1">
      <c r="A98" s="126"/>
      <c r="B98" s="127"/>
      <c r="C98" s="139"/>
      <c r="D98" s="140"/>
      <c r="E98" s="140"/>
      <c r="F98" s="140"/>
      <c r="G98" s="140"/>
      <c r="H98" s="140"/>
      <c r="I98" s="140"/>
      <c r="J98" s="140"/>
      <c r="K98" s="141">
        <f>[2]T1!$I$61</f>
        <v>42583</v>
      </c>
      <c r="L98" s="291"/>
    </row>
    <row r="99" spans="1:12" s="130" customFormat="1" ht="14.25">
      <c r="C99" s="147"/>
      <c r="D99" s="147"/>
      <c r="E99" s="147"/>
      <c r="F99" s="147"/>
      <c r="G99" s="147"/>
      <c r="H99" s="147"/>
      <c r="I99" s="147"/>
      <c r="J99" s="147"/>
      <c r="K99" s="147"/>
      <c r="L99" s="132"/>
    </row>
    <row r="100" spans="1:12" ht="14.25">
      <c r="C100" s="279"/>
      <c r="D100" s="279"/>
      <c r="E100" s="279"/>
      <c r="F100" s="279"/>
      <c r="G100" s="279"/>
      <c r="H100" s="279"/>
      <c r="I100" s="279"/>
      <c r="J100" s="279"/>
      <c r="K100" s="279"/>
    </row>
    <row r="101" spans="1:12" ht="14.25">
      <c r="C101" s="147"/>
      <c r="D101" s="147"/>
      <c r="E101" s="147"/>
      <c r="F101" s="147"/>
      <c r="G101" s="147"/>
      <c r="H101" s="147"/>
      <c r="I101" s="147"/>
      <c r="J101" s="147"/>
      <c r="K101" s="147"/>
    </row>
    <row r="102" spans="1:12" ht="14.25">
      <c r="C102" s="147"/>
      <c r="D102" s="147"/>
      <c r="E102" s="147"/>
      <c r="F102" s="147"/>
      <c r="G102" s="147"/>
      <c r="H102" s="147"/>
      <c r="I102" s="147"/>
      <c r="J102" s="147"/>
      <c r="K102" s="147"/>
    </row>
  </sheetData>
  <mergeCells count="25">
    <mergeCell ref="C18:K18"/>
    <mergeCell ref="L96:L98"/>
    <mergeCell ref="C25:K25"/>
    <mergeCell ref="B27:K27"/>
    <mergeCell ref="C31:K31"/>
    <mergeCell ref="C33:K33"/>
    <mergeCell ref="C37:K37"/>
    <mergeCell ref="C39:K39"/>
    <mergeCell ref="C35:K35"/>
    <mergeCell ref="C100:K100"/>
    <mergeCell ref="C1:E1"/>
    <mergeCell ref="C41:K41"/>
    <mergeCell ref="C29:K29"/>
    <mergeCell ref="C43:K43"/>
    <mergeCell ref="C6:K6"/>
    <mergeCell ref="C8:K8"/>
    <mergeCell ref="C12:K12"/>
    <mergeCell ref="C2:K2"/>
    <mergeCell ref="B4:K4"/>
    <mergeCell ref="C20:K20"/>
    <mergeCell ref="C24:K24"/>
    <mergeCell ref="C22:K22"/>
    <mergeCell ref="C10:K10"/>
    <mergeCell ref="C14:K14"/>
    <mergeCell ref="C16:K16"/>
  </mergeCells>
  <pageMargins left="0.74803149606299213" right="0.74803149606299213" top="0.98425196850393704" bottom="0.98425196850393704" header="0.51181102362204722" footer="0.51181102362204722"/>
  <pageSetup paperSize="9" scale="75" orientation="portrait" r:id="rId1"/>
  <headerFooter alignWithMargins="0"/>
  <rowBreaks count="1" manualBreakCount="1">
    <brk id="4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Permbajtja-Contents</vt:lpstr>
      <vt:lpstr>T1</vt:lpstr>
      <vt:lpstr>T1.1</vt:lpstr>
      <vt:lpstr>T1.2</vt:lpstr>
      <vt:lpstr>T1.3</vt:lpstr>
      <vt:lpstr>T1.4</vt:lpstr>
      <vt:lpstr>T1.5</vt:lpstr>
      <vt:lpstr>Fjalor </vt:lpstr>
      <vt:lpstr>Glossary</vt:lpstr>
      <vt:lpstr>'Fjalor '!Print_Area</vt:lpstr>
      <vt:lpstr>Glossary!Print_Area</vt:lpstr>
      <vt:lpstr>'Permbajtja-Contents'!Print_Area</vt:lpstr>
      <vt:lpstr>'T1'!Print_Area</vt:lpstr>
      <vt:lpstr>T1.1!Print_Area</vt:lpstr>
      <vt:lpstr>T1.2!Print_Area</vt:lpstr>
      <vt:lpstr>T1.3!Print_Area</vt:lpstr>
      <vt:lpstr>T1.4!Print_Area</vt:lpstr>
      <vt:lpstr>T1.5!Print_Area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Argita Frashëri</dc:creator>
  <cp:lastModifiedBy>Ardit</cp:lastModifiedBy>
  <cp:lastPrinted>2017-10-25T09:34:44Z</cp:lastPrinted>
  <dcterms:created xsi:type="dcterms:W3CDTF">2016-10-21T07:07:17Z</dcterms:created>
  <dcterms:modified xsi:type="dcterms:W3CDTF">2018-01-18T17:23:18Z</dcterms:modified>
</cp:coreProperties>
</file>